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updateLinks="never"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andrea.biggera\Desktop\controllo appendici PIRLS\Appendice 2_INTERNAZIONALI\"/>
    </mc:Choice>
  </mc:AlternateContent>
  <xr:revisionPtr revIDLastSave="0" documentId="13_ncr:1_{F9BB4647-1E1A-4FE0-9C8B-4024354EA8FA}" xr6:coauthVersionLast="47" xr6:coauthVersionMax="47" xr10:uidLastSave="{00000000-0000-0000-0000-000000000000}"/>
  <bookViews>
    <workbookView xWindow="-120" yWindow="-120" windowWidth="29040" windowHeight="15840" xr2:uid="{85F6CA77-9EB7-41EF-861D-1ABB8D04C7C4}"/>
  </bookViews>
  <sheets>
    <sheet name="Exhibit 1.1" sheetId="1" r:id="rId1"/>
  </sheets>
  <definedNames>
    <definedName name="_xlnm.Print_Area" localSheetId="0">'Exhibit 1.1'!$A$1:$L$72</definedName>
    <definedName name="_xlnm.Print_Titles" localSheetId="0">'Exhibit 1.1'!$1:$4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<sst xmlns="http://schemas.openxmlformats.org/spreadsheetml/2006/main" count="169" uniqueCount="80">
  <si>
    <t>p</t>
  </si>
  <si>
    <t>P5</t>
  </si>
  <si>
    <t>q</t>
  </si>
  <si>
    <t>Distances for graph segments</t>
  </si>
  <si>
    <t>P5 to P25</t>
  </si>
  <si>
    <t>P25 to (Mn-2*SE)</t>
  </si>
  <si>
    <t>(Mn+2*SE) to P75</t>
  </si>
  <si>
    <t xml:space="preserve"> (Mn-2*SE) to  (Mn+2*SE)</t>
  </si>
  <si>
    <t>P75 to P95</t>
  </si>
  <si>
    <t>Singapore</t>
  </si>
  <si>
    <t>Hong Kong SAR</t>
  </si>
  <si>
    <t>Australia ⋈</t>
  </si>
  <si>
    <t>Bulgaria</t>
  </si>
  <si>
    <t>Macao SAR</t>
  </si>
  <si>
    <t>Austria</t>
  </si>
  <si>
    <t>Slovenia</t>
  </si>
  <si>
    <t>Malta</t>
  </si>
  <si>
    <t>Serbia</t>
  </si>
  <si>
    <t>Albania</t>
  </si>
  <si>
    <t/>
  </si>
  <si>
    <t>Montenegro</t>
  </si>
  <si>
    <t>Uzbekistan</t>
  </si>
  <si>
    <t>Oman</t>
  </si>
  <si>
    <t>Alberta, Canada</t>
  </si>
  <si>
    <t>3</t>
  </si>
  <si>
    <t>2 †</t>
  </si>
  <si>
    <t>2</t>
  </si>
  <si>
    <t>†</t>
  </si>
  <si>
    <t>≡</t>
  </si>
  <si>
    <t>2 ψ</t>
  </si>
  <si>
    <t>Ж</t>
  </si>
  <si>
    <t>3 ≡</t>
  </si>
  <si>
    <t>Distribuzione dei risultati di lettura</t>
  </si>
  <si>
    <t>Paese</t>
  </si>
  <si>
    <t>Media significativamente superiore
al punto centrale della scala PIRLS</t>
  </si>
  <si>
    <t>Media significativamente inferiore
al punto centrale della scala PIRLS</t>
  </si>
  <si>
    <t>Gli studenti di quarto grado hanno svolto la prova alla fine dell'anno scolastico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</si>
  <si>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Indagine svolta un anno dopo rispetto a quanto programmato</t>
    </r>
  </si>
  <si>
    <t>Punteggio
medio della
scala</t>
  </si>
  <si>
    <t>Taipei Cinese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</si>
  <si>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</si>
  <si>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</si>
  <si>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</si>
  <si>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</si>
  <si>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</si>
  <si>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</si>
  <si>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</si>
  <si>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Belgio (Fiammingo)</t>
  </si>
  <si>
    <t>Rep. Slovacca</t>
  </si>
  <si>
    <t>Portogallo</t>
  </si>
  <si>
    <t>Paesi Bassi</t>
  </si>
  <si>
    <t>Germania</t>
  </si>
  <si>
    <t>Svezia</t>
  </si>
  <si>
    <t>Finlandia</t>
  </si>
  <si>
    <t>Nuova Zelanda</t>
  </si>
  <si>
    <t>Azerbaigian</t>
  </si>
  <si>
    <t>Italia</t>
  </si>
  <si>
    <t>Spagna</t>
  </si>
  <si>
    <t>Iran, Rep. Islamica di ⋈</t>
  </si>
  <si>
    <t>Francia</t>
  </si>
  <si>
    <t>Macedonia del Nord</t>
  </si>
  <si>
    <t>Sud Africa ⋈</t>
  </si>
  <si>
    <t>Sud Africa (6) ⋈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</si>
  <si>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</si>
  <si>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</si>
  <si>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</si>
  <si>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</si>
  <si>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</si>
  <si>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</si>
  <si>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</si>
  <si>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</si>
  <si>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</si>
  <si>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</si>
  <si>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</si>
  <si>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Punto centrale della scala PIRLS</t>
  </si>
  <si>
    <t>Grado 4</t>
  </si>
  <si>
    <t>Benchmarking Participants</t>
  </si>
  <si>
    <t>Kosovo</t>
  </si>
  <si>
    <t xml:space="preserve">La scala del punteggio PIRLS è stata creata nel 2001 sulla base della distribuzione combinata dei punteggi di tutti i Paesi che hanno partecipato a PIRLS 2001.
Per poter effettuare una comparazione dei risultati tra i Paesi, il punteggio centrale della scala è stato fissato a 500 in corrispondenza della media della distribuzione
combinata dei punteggi. L'unità di misura della scala è stata scelta in modo tale che 100 punti corrispondessero alla deviazione standard della distribuzione.
( ) Gli errori standard sono in parentesi. I risultati sono arrotondati al numero intero più vicino (in alcuni casi i totali non sono del tutto coerenti).
Si veda la Tabella  A.1 per le note 1, 2 e 3 sulla copertura della popolazione. Si veda la Tabella A.2 per le linee guida del campionamento e le note †, ‡ e ≡ sulla partecipazione del campione. 
Ψ Il punteggio medio potrebbe non essere una misura attendibile poiché la percentuale di studenti con punteggio al di sotto del Livello (benchmark) Base è compresa tra il 15% e il 25%.
Ж Il punteggio medio non è una misura attendibile poiché la percentuale di studenti con un punteggio al di sotto del Livello (benchmark) Base è superiore al 25%. 
Alcune problematiche riscontrate nella qualità del dato per l'Albania hanno comportato una ridotta comparabilità e ad una copertura incompleta delle dimensioni teoriche previste dal quadro di riferimento dell'indagine. 
</t>
  </si>
  <si>
    <t>tab. 1: Punteggio medio in lettura e distribuzione dei risultati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</si>
</sst>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0.0\)"/>
  </numFmts>
  <fonts count="28">
    <font>
      <sz val="10"/>
      <name val="Arial"/>
    </font>
    <font>
      <sz val="10"/>
      <name val="Arial Nova"/>
      <family val="2"/>
    </font>
    <font>
      <u/>
      <sz val="10"/>
      <color theme="10"/>
      <name val="Arial"/>
      <family val="2"/>
    </font>
    <font>
      <sz val="11"/>
      <name val="Arial Nova"/>
      <family val="2"/>
    </font>
    <font>
      <sz val="11"/>
      <name val="Wingdings 3"/>
      <family val="1"/>
      <charset val="2"/>
    </font>
    <font>
      <b/>
      <sz val="11"/>
      <name val="Arial Nova"/>
      <family val="2"/>
    </font>
    <font>
      <sz val="8"/>
      <color indexed="8"/>
      <name val="Myriad Pro Cond"/>
      <family val="2"/>
    </font>
    <font>
      <sz val="12"/>
      <name val="Arial Nova"/>
      <family val="2"/>
    </font>
    <font>
      <sz val="8"/>
      <name val="Myriad Pro"/>
      <family val="2"/>
    </font>
    <font>
      <sz val="7"/>
      <name val="Footnote  Cn"/>
    </font>
    <font>
      <sz val="9"/>
      <name val="Arial Nova"/>
      <family val="2"/>
    </font>
    <font>
      <b/>
      <sz val="13"/>
      <name val="Arial Nova"/>
      <family val="2"/>
    </font>
    <font>
      <b/>
      <sz val="12"/>
      <color theme="0"/>
      <name val="Arial Nova"/>
      <family val="2"/>
    </font>
    <font>
      <b/>
      <sz val="10"/>
      <color theme="0"/>
      <name val="Arial Nova"/>
      <family val="2"/>
    </font>
    <font>
      <sz val="8"/>
      <color indexed="9"/>
      <name val="Myriad Pro Semibold"/>
    </font>
    <font>
      <b/>
      <sz val="14"/>
      <name val="Arial Nova"/>
      <family val="2"/>
    </font>
    <font>
      <b/>
      <sz val="18"/>
      <name val="Arial Nova"/>
      <family val="2"/>
    </font>
    <font>
      <sz val="9"/>
      <name val="Myriad Pro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sz val="14"/>
      <name val="Arial Nova"/>
      <family val="2"/>
    </font>
    <font>
      <sz val="13"/>
      <name val="Arial Nova"/>
      <family val="2"/>
    </font>
    <font>
      <b/>
      <i/>
      <sz val="15"/>
      <name val="Arial Nova"/>
      <family val="2"/>
    </font>
    <font>
      <sz val="10"/>
      <name val="Wingdings 3"/>
      <family val="1"/>
      <charset val="2"/>
    </font>
    <font>
      <b/>
      <sz val="10"/>
      <color theme="0"/>
      <name val="Wingdings 3"/>
      <family val="1"/>
      <charset val="2"/>
    </font>
    <font>
      <b/>
      <sz val="10"/>
      <name val="Arial Nova"/>
      <family val="2"/>
    </font>
    <font>
      <b/>
      <i/>
      <sz val="16"/>
      <color theme="0"/>
      <name val="Arial Nov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indexed="8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indexed="9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164" fontId="6" fillId="0" borderId="2" applyFill="0">
      <alignment horizontal="left" vertical="center"/>
    </xf>
    <xf numFmtId="1" fontId="6" fillId="0" borderId="0" applyFill="0">
      <alignment horizontal="right" vertical="center"/>
    </xf>
    <xf numFmtId="0" fontId="8" fillId="0" borderId="5" applyFill="0">
      <alignment horizontal="left" vertical="center"/>
    </xf>
    <xf numFmtId="0" fontId="9" fillId="0" borderId="6">
      <alignment horizontal="right" vertical="top"/>
    </xf>
    <xf numFmtId="0" fontId="14" fillId="5" borderId="13">
      <alignment horizontal="center" vertical="center" wrapText="1"/>
    </xf>
    <xf numFmtId="0" fontId="14" fillId="5" borderId="2">
      <alignment horizontal="left" vertical="center" wrapText="1"/>
    </xf>
    <xf numFmtId="0" fontId="17" fillId="0" borderId="15" applyBorder="0" applyAlignment="0">
      <alignment horizontal="center" vertical="center"/>
    </xf>
    <xf numFmtId="0" fontId="20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wrapText="1"/>
    </xf>
    <xf numFmtId="49" fontId="5" fillId="0" borderId="0" xfId="0" applyNumberFormat="1" applyFont="1" applyAlignment="1" applyProtection="1">
      <alignment vertical="top" wrapText="1"/>
      <protection locked="0"/>
    </xf>
    <xf numFmtId="49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1" fillId="0" borderId="0" xfId="0" applyFont="1" applyProtection="1">
      <protection locked="0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/>
    <xf numFmtId="164" fontId="7" fillId="0" borderId="3" xfId="2" applyFont="1" applyFill="1" applyBorder="1">
      <alignment horizontal="left" vertical="center"/>
    </xf>
    <xf numFmtId="164" fontId="7" fillId="0" borderId="4" xfId="2" applyFont="1" applyFill="1" applyBorder="1">
      <alignment horizontal="left" vertical="center"/>
    </xf>
    <xf numFmtId="1" fontId="7" fillId="0" borderId="4" xfId="3" applyFont="1" applyFill="1" applyBorder="1">
      <alignment horizontal="right" vertical="center"/>
    </xf>
    <xf numFmtId="0" fontId="7" fillId="0" borderId="4" xfId="4" applyFont="1" applyFill="1" applyBorder="1">
      <alignment horizontal="left" vertical="center"/>
    </xf>
    <xf numFmtId="0" fontId="1" fillId="0" borderId="4" xfId="5" applyFont="1" applyBorder="1" applyAlignment="1">
      <alignment horizontal="right" vertical="center"/>
    </xf>
    <xf numFmtId="0" fontId="1" fillId="0" borderId="7" xfId="0" applyFont="1" applyBorder="1"/>
    <xf numFmtId="164" fontId="7" fillId="0" borderId="0" xfId="2" applyFont="1" applyFill="1" applyBorder="1">
      <alignment horizontal="left" vertical="center"/>
    </xf>
    <xf numFmtId="164" fontId="7" fillId="2" borderId="8" xfId="2" applyFont="1" applyFill="1" applyBorder="1">
      <alignment horizontal="left" vertical="center"/>
    </xf>
    <xf numFmtId="1" fontId="7" fillId="2" borderId="8" xfId="3" applyFont="1" applyFill="1" applyBorder="1">
      <alignment horizontal="right" vertical="center"/>
    </xf>
    <xf numFmtId="0" fontId="7" fillId="2" borderId="9" xfId="4" applyFont="1" applyFill="1" applyBorder="1">
      <alignment horizontal="left" vertical="center"/>
    </xf>
    <xf numFmtId="0" fontId="3" fillId="2" borderId="9" xfId="5" applyFont="1" applyFill="1" applyBorder="1" applyAlignment="1">
      <alignment horizontal="right" vertical="center"/>
    </xf>
    <xf numFmtId="164" fontId="7" fillId="0" borderId="8" xfId="2" applyFont="1" applyFill="1" applyBorder="1">
      <alignment horizontal="left" vertical="center"/>
    </xf>
    <xf numFmtId="1" fontId="7" fillId="0" borderId="8" xfId="3" applyFont="1" applyFill="1" applyBorder="1">
      <alignment horizontal="right" vertical="center"/>
    </xf>
    <xf numFmtId="0" fontId="7" fillId="0" borderId="9" xfId="4" applyFont="1" applyFill="1" applyBorder="1">
      <alignment horizontal="left" vertical="center"/>
    </xf>
    <xf numFmtId="0" fontId="3" fillId="0" borderId="8" xfId="5" applyFont="1" applyBorder="1" applyAlignment="1">
      <alignment horizontal="right" vertical="center"/>
    </xf>
    <xf numFmtId="0" fontId="1" fillId="0" borderId="10" xfId="0" applyFont="1" applyBorder="1"/>
    <xf numFmtId="0" fontId="0" fillId="3" borderId="3" xfId="0" applyFill="1" applyBorder="1"/>
    <xf numFmtId="0" fontId="1" fillId="3" borderId="3" xfId="0" applyFont="1" applyFill="1" applyBorder="1"/>
    <xf numFmtId="0" fontId="11" fillId="3" borderId="3" xfId="0" applyFont="1" applyFill="1" applyBorder="1"/>
    <xf numFmtId="0" fontId="11" fillId="0" borderId="3" xfId="0" applyFont="1" applyBorder="1"/>
    <xf numFmtId="164" fontId="7" fillId="2" borderId="9" xfId="2" applyFont="1" applyFill="1" applyBorder="1">
      <alignment horizontal="left" vertical="center"/>
    </xf>
    <xf numFmtId="1" fontId="7" fillId="2" borderId="9" xfId="3" applyFont="1" applyFill="1" applyBorder="1">
      <alignment horizontal="right" vertical="center"/>
    </xf>
    <xf numFmtId="0" fontId="1" fillId="2" borderId="9" xfId="5" applyFont="1" applyFill="1" applyBorder="1" applyAlignment="1">
      <alignment horizontal="right" vertical="center"/>
    </xf>
    <xf numFmtId="0" fontId="1" fillId="0" borderId="8" xfId="5" applyFont="1" applyBorder="1" applyAlignment="1">
      <alignment horizontal="right" vertical="center"/>
    </xf>
    <xf numFmtId="164" fontId="12" fillId="4" borderId="8" xfId="2" applyFont="1" applyFill="1" applyBorder="1">
      <alignment horizontal="left" vertical="center"/>
    </xf>
    <xf numFmtId="0" fontId="12" fillId="4" borderId="9" xfId="4" applyFont="1" applyFill="1" applyBorder="1">
      <alignment horizontal="left" vertical="center"/>
    </xf>
    <xf numFmtId="0" fontId="13" fillId="4" borderId="8" xfId="5" applyFont="1" applyFill="1" applyBorder="1" applyAlignment="1">
      <alignment horizontal="right" vertical="center"/>
    </xf>
    <xf numFmtId="0" fontId="7" fillId="0" borderId="12" xfId="4" applyFont="1" applyFill="1" applyBorder="1">
      <alignment horizontal="left" vertical="center"/>
    </xf>
    <xf numFmtId="0" fontId="1" fillId="0" borderId="0" xfId="0" applyFont="1" applyAlignment="1" applyProtection="1">
      <alignment horizontal="right"/>
      <protection locked="0"/>
    </xf>
    <xf numFmtId="1" fontId="10" fillId="0" borderId="16" xfId="8" applyNumberFormat="1" applyFont="1" applyBorder="1" applyAlignment="1">
      <alignment horizontal="center" vertical="center"/>
    </xf>
    <xf numFmtId="1" fontId="10" fillId="0" borderId="16" xfId="8" applyNumberFormat="1" applyFont="1" applyBorder="1" applyAlignment="1">
      <alignment horizontal="center" vertical="center" wrapText="1"/>
    </xf>
    <xf numFmtId="1" fontId="10" fillId="0" borderId="16" xfId="8" applyNumberFormat="1" applyFont="1" applyBorder="1" applyAlignment="1">
      <alignment horizontal="center"/>
    </xf>
    <xf numFmtId="0" fontId="18" fillId="2" borderId="9" xfId="5" applyFont="1" applyFill="1" applyBorder="1">
      <alignment horizontal="right" vertical="top"/>
    </xf>
    <xf numFmtId="0" fontId="18" fillId="0" borderId="8" xfId="5" applyFont="1" applyBorder="1">
      <alignment horizontal="right" vertical="top"/>
    </xf>
    <xf numFmtId="0" fontId="19" fillId="4" borderId="8" xfId="5" applyFont="1" applyFill="1" applyBorder="1">
      <alignment horizontal="right" vertical="top"/>
    </xf>
    <xf numFmtId="0" fontId="18" fillId="0" borderId="4" xfId="5" applyFont="1" applyBorder="1">
      <alignment horizontal="right" vertical="top"/>
    </xf>
    <xf numFmtId="164" fontId="12" fillId="4" borderId="9" xfId="2" applyFont="1" applyFill="1" applyBorder="1">
      <alignment horizontal="left" vertical="center"/>
    </xf>
    <xf numFmtId="1" fontId="12" fillId="4" borderId="9" xfId="3" applyFont="1" applyFill="1" applyBorder="1">
      <alignment horizontal="right" vertical="center"/>
    </xf>
    <xf numFmtId="0" fontId="1" fillId="0" borderId="0" xfId="1" applyFont="1" applyFill="1" applyBorder="1" applyAlignment="1" applyProtection="1">
      <alignment vertical="center"/>
    </xf>
    <xf numFmtId="49" fontId="15" fillId="0" borderId="0" xfId="9" applyNumberFormat="1" applyFont="1" applyAlignment="1" applyProtection="1">
      <alignment vertical="top" wrapText="1"/>
      <protection locked="0"/>
    </xf>
    <xf numFmtId="49" fontId="21" fillId="0" borderId="0" xfId="9" applyNumberFormat="1" applyFont="1" applyAlignment="1" applyProtection="1">
      <alignment vertical="top" wrapText="1"/>
      <protection locked="0"/>
    </xf>
    <xf numFmtId="0" fontId="0" fillId="0" borderId="14" xfId="0" applyBorder="1"/>
    <xf numFmtId="0" fontId="1" fillId="0" borderId="3" xfId="0" applyFont="1" applyBorder="1" applyAlignment="1">
      <alignment horizontal="centerContinuous"/>
    </xf>
    <xf numFmtId="0" fontId="3" fillId="0" borderId="0" xfId="6" applyFont="1" applyFill="1" applyBorder="1">
      <alignment horizontal="center" vertical="center" wrapText="1"/>
    </xf>
    <xf numFmtId="0" fontId="23" fillId="0" borderId="0" xfId="0" applyFont="1"/>
    <xf numFmtId="49" fontId="21" fillId="0" borderId="0" xfId="0" applyNumberFormat="1" applyFont="1" applyAlignment="1" applyProtection="1">
      <alignment vertical="center" wrapText="1"/>
      <protection locked="0"/>
    </xf>
    <xf numFmtId="49" fontId="22" fillId="0" borderId="0" xfId="9" applyNumberFormat="1" applyFont="1" applyAlignment="1" applyProtection="1">
      <alignment vertical="center" wrapText="1"/>
      <protection locked="0"/>
    </xf>
    <xf numFmtId="164" fontId="24" fillId="0" borderId="8" xfId="2" applyFont="1" applyFill="1" applyBorder="1">
      <alignment horizontal="left" vertical="center"/>
    </xf>
    <xf numFmtId="164" fontId="24" fillId="2" borderId="9" xfId="2" applyFont="1" applyFill="1" applyBorder="1">
      <alignment horizontal="left" vertical="center"/>
    </xf>
    <xf numFmtId="164" fontId="25" fillId="4" borderId="8" xfId="2" applyFont="1" applyFill="1" applyBorder="1">
      <alignment horizontal="left" vertical="center"/>
    </xf>
    <xf numFmtId="164" fontId="24" fillId="0" borderId="4" xfId="2" applyFont="1" applyFill="1" applyBorder="1">
      <alignment horizontal="left" vertical="center"/>
    </xf>
    <xf numFmtId="164" fontId="24" fillId="2" borderId="8" xfId="2" applyFont="1" applyFill="1" applyBorder="1">
      <alignment horizontal="left" vertical="center"/>
    </xf>
    <xf numFmtId="0" fontId="26" fillId="0" borderId="0" xfId="0" applyFont="1"/>
    <xf numFmtId="0" fontId="0" fillId="4" borderId="0" xfId="0" applyFill="1"/>
    <xf numFmtId="0" fontId="27" fillId="4" borderId="0" xfId="4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left" vertical="top" wrapText="1"/>
    </xf>
    <xf numFmtId="164" fontId="7" fillId="0" borderId="1" xfId="2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wrapText="1"/>
    </xf>
    <xf numFmtId="164" fontId="7" fillId="0" borderId="7" xfId="2" applyFont="1" applyFill="1" applyBorder="1" applyAlignment="1">
      <alignment horizontal="center" vertical="center"/>
    </xf>
    <xf numFmtId="164" fontId="7" fillId="0" borderId="10" xfId="2" applyFont="1" applyFill="1" applyBorder="1" applyAlignment="1">
      <alignment horizontal="center" vertical="center"/>
    </xf>
    <xf numFmtId="164" fontId="7" fillId="0" borderId="11" xfId="2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49" fontId="15" fillId="0" borderId="14" xfId="6" applyNumberFormat="1" applyFont="1" applyFill="1" applyBorder="1">
      <alignment horizontal="center" vertical="center" wrapText="1"/>
    </xf>
    <xf numFmtId="49" fontId="15" fillId="0" borderId="3" xfId="6" applyNumberFormat="1" applyFont="1" applyFill="1" applyBorder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0" borderId="14" xfId="7" applyFont="1" applyFill="1" applyBorder="1">
      <alignment horizontal="left" vertical="center" wrapText="1"/>
    </xf>
    <xf numFmtId="0" fontId="15" fillId="0" borderId="3" xfId="7" applyFont="1" applyFill="1" applyBorder="1">
      <alignment horizontal="left" vertical="center" wrapText="1"/>
    </xf>
    <xf numFmtId="0" fontId="7" fillId="0" borderId="0" xfId="0" applyFont="1" applyAlignment="1">
      <alignment vertical="center"/>
    </xf>
  </cellXfs>
  <cellStyles count="10">
    <cellStyle name="Collegamento ipertestuale" xfId="1" builtinId="8"/>
    <cellStyle name="Countries" xfId="7" xr:uid="{1DAAEA06-DF51-4A98-BC47-D2968E1F5152}"/>
    <cellStyle name="Countries_List" xfId="4" xr:uid="{7CBCA955-E850-4471-8532-DE5E725A2718}"/>
    <cellStyle name="DataSheet 3" xfId="8" xr:uid="{DDE79474-0ED0-415E-9AAE-6EA6A510E6AB}"/>
    <cellStyle name="Footnote_Top_Marker" xfId="5" xr:uid="{798B9550-6EDB-44ED-BE40-3B71DFD30D62}"/>
    <cellStyle name="Head_8_Cent" xfId="6" xr:uid="{D97DDC4D-D88C-4AA4-B153-E3B4B4586C80}"/>
    <cellStyle name="Normal 2" xfId="9" xr:uid="{E896B8A8-9E92-47F5-82D7-A8E27A2C9394}"/>
    <cellStyle name="Normale" xfId="0" builtinId="0"/>
    <cellStyle name="Numbers_Right" xfId="3" xr:uid="{FDA4C38D-E12E-4E1C-B458-85EBBF1D17FD}"/>
    <cellStyle name="Numbers_S_Error" xfId="2" xr:uid="{BC92920E-4BA7-4146-9D6B-DB627E434CCA}"/>
  </cellStyles>
  <dxfs count="0"/>
  <tableStyles count="0" defaultTableStyle="TableStyleMedium2" defaultPivotStyle="PivotStyleLight16"/>
  <colors>
    <mruColors>
      <color rgb="FF9F1D24"/>
      <color rgb="FFFFECEC"/>
      <color rgb="FF1785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046041096049593E-2"/>
          <c:y val="8.871286819176755E-3"/>
          <c:w val="0.95455610248951706"/>
          <c:h val="0.97269613827867185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'Exhibit 1.1'!$C$7:$C$50</c:f>
              <c:strCache>
                <c:ptCount val="44"/>
                <c:pt idx="0">
                  <c:v>Singapore</c:v>
                </c:pt>
                <c:pt idx="1">
                  <c:v>Hong Kong SAR</c:v>
                </c:pt>
                <c:pt idx="2">
                  <c:v>Federazione Russa</c:v>
                </c:pt>
                <c:pt idx="3">
                  <c:v>Inghilterra ⋈</c:v>
                </c:pt>
                <c:pt idx="4">
                  <c:v>Finlandia</c:v>
                </c:pt>
                <c:pt idx="5">
                  <c:v>Polonia</c:v>
                </c:pt>
                <c:pt idx="6">
                  <c:v>Taipei Cinese</c:v>
                </c:pt>
                <c:pt idx="7">
                  <c:v>Svezia</c:v>
                </c:pt>
                <c:pt idx="8">
                  <c:v>Australia ⋈</c:v>
                </c:pt>
                <c:pt idx="9">
                  <c:v>Bulgaria</c:v>
                </c:pt>
                <c:pt idx="10">
                  <c:v>Rep. Ceca</c:v>
                </c:pt>
                <c:pt idx="11">
                  <c:v>Danimarca</c:v>
                </c:pt>
                <c:pt idx="12">
                  <c:v>Norvegia (5)</c:v>
                </c:pt>
                <c:pt idx="13">
                  <c:v>Italia</c:v>
                </c:pt>
                <c:pt idx="14">
                  <c:v>Macao SAR</c:v>
                </c:pt>
                <c:pt idx="15">
                  <c:v>Austria</c:v>
                </c:pt>
                <c:pt idx="16">
                  <c:v>Rep. Slovacca</c:v>
                </c:pt>
                <c:pt idx="17">
                  <c:v>Paesi Bassi</c:v>
                </c:pt>
                <c:pt idx="18">
                  <c:v>Germania</c:v>
                </c:pt>
                <c:pt idx="19">
                  <c:v>Nuova Zelanda</c:v>
                </c:pt>
                <c:pt idx="20">
                  <c:v>Spagna</c:v>
                </c:pt>
                <c:pt idx="21">
                  <c:v>Portogallo</c:v>
                </c:pt>
                <c:pt idx="22">
                  <c:v>Slovenia</c:v>
                </c:pt>
                <c:pt idx="23">
                  <c:v>Malta</c:v>
                </c:pt>
                <c:pt idx="24">
                  <c:v>Francia</c:v>
                </c:pt>
                <c:pt idx="25">
                  <c:v>Serbia</c:v>
                </c:pt>
                <c:pt idx="26">
                  <c:v>Albania</c:v>
                </c:pt>
                <c:pt idx="27">
                  <c:v>Cipro</c:v>
                </c:pt>
                <c:pt idx="28">
                  <c:v>Belgio (Fiammingo)</c:v>
                </c:pt>
                <c:pt idx="29">
                  <c:v>Israele ⋈</c:v>
                </c:pt>
                <c:pt idx="30">
                  <c:v>Punto centrale della scala PIRLS</c:v>
                </c:pt>
                <c:pt idx="31">
                  <c:v>Turchia</c:v>
                </c:pt>
                <c:pt idx="32">
                  <c:v>Belgio (Francese)</c:v>
                </c:pt>
                <c:pt idx="33">
                  <c:v>Montenegro</c:v>
                </c:pt>
                <c:pt idx="34">
                  <c:v>Macedonia del Nord</c:v>
                </c:pt>
                <c:pt idx="35">
                  <c:v>Azerbaigian</c:v>
                </c:pt>
                <c:pt idx="36">
                  <c:v>Uzbekistan</c:v>
                </c:pt>
                <c:pt idx="37">
                  <c:v>Oman</c:v>
                </c:pt>
                <c:pt idx="38">
                  <c:v>Kosovo</c:v>
                </c:pt>
                <c:pt idx="39">
                  <c:v>Brasile ⋈</c:v>
                </c:pt>
                <c:pt idx="40">
                  <c:v>Iran, Rep. Islamica di ⋈</c:v>
                </c:pt>
                <c:pt idx="41">
                  <c:v>Giordania</c:v>
                </c:pt>
                <c:pt idx="42">
                  <c:v>Egitto</c:v>
                </c:pt>
                <c:pt idx="43">
                  <c:v>Sud Africa ⋈</c:v>
                </c:pt>
              </c:strCache>
            </c:strRef>
          </c:cat>
          <c:val>
            <c:numRef>
              <c:f>'Exhibit 1.1'!$S$7:$S$50</c:f>
              <c:numCache>
                <c:formatCode>0</c:formatCode>
                <c:ptCount val="44"/>
                <c:pt idx="0">
                  <c:v>426</c:v>
                </c:pt>
                <c:pt idx="1">
                  <c:v>454</c:v>
                </c:pt>
                <c:pt idx="2">
                  <c:v>441</c:v>
                </c:pt>
                <c:pt idx="3">
                  <c:v>424</c:v>
                </c:pt>
                <c:pt idx="4">
                  <c:v>417</c:v>
                </c:pt>
                <c:pt idx="5">
                  <c:v>425</c:v>
                </c:pt>
                <c:pt idx="6">
                  <c:v>420</c:v>
                </c:pt>
                <c:pt idx="7">
                  <c:v>402</c:v>
                </c:pt>
                <c:pt idx="8">
                  <c:v>393</c:v>
                </c:pt>
                <c:pt idx="9">
                  <c:v>379</c:v>
                </c:pt>
                <c:pt idx="10">
                  <c:v>409</c:v>
                </c:pt>
                <c:pt idx="11">
                  <c:v>409</c:v>
                </c:pt>
                <c:pt idx="12">
                  <c:v>408</c:v>
                </c:pt>
                <c:pt idx="13">
                  <c:v>421</c:v>
                </c:pt>
                <c:pt idx="14">
                  <c:v>409</c:v>
                </c:pt>
                <c:pt idx="15">
                  <c:v>407</c:v>
                </c:pt>
                <c:pt idx="16">
                  <c:v>386</c:v>
                </c:pt>
                <c:pt idx="17">
                  <c:v>412</c:v>
                </c:pt>
                <c:pt idx="18">
                  <c:v>389</c:v>
                </c:pt>
                <c:pt idx="19">
                  <c:v>361</c:v>
                </c:pt>
                <c:pt idx="20">
                  <c:v>402</c:v>
                </c:pt>
                <c:pt idx="21">
                  <c:v>393</c:v>
                </c:pt>
                <c:pt idx="22">
                  <c:v>395</c:v>
                </c:pt>
                <c:pt idx="23">
                  <c:v>364</c:v>
                </c:pt>
                <c:pt idx="24">
                  <c:v>391</c:v>
                </c:pt>
                <c:pt idx="25">
                  <c:v>381</c:v>
                </c:pt>
                <c:pt idx="26">
                  <c:v>381</c:v>
                </c:pt>
                <c:pt idx="27">
                  <c:v>378</c:v>
                </c:pt>
                <c:pt idx="28">
                  <c:v>395</c:v>
                </c:pt>
                <c:pt idx="29">
                  <c:v>352</c:v>
                </c:pt>
                <c:pt idx="30">
                  <c:v>0</c:v>
                </c:pt>
                <c:pt idx="31">
                  <c:v>342</c:v>
                </c:pt>
                <c:pt idx="32">
                  <c:v>368</c:v>
                </c:pt>
                <c:pt idx="33">
                  <c:v>352</c:v>
                </c:pt>
                <c:pt idx="34">
                  <c:v>283</c:v>
                </c:pt>
                <c:pt idx="35">
                  <c:v>288</c:v>
                </c:pt>
                <c:pt idx="36">
                  <c:v>292</c:v>
                </c:pt>
                <c:pt idx="37">
                  <c:v>241</c:v>
                </c:pt>
                <c:pt idx="38">
                  <c:v>271</c:v>
                </c:pt>
                <c:pt idx="39">
                  <c:v>192</c:v>
                </c:pt>
                <c:pt idx="40">
                  <c:v>235</c:v>
                </c:pt>
                <c:pt idx="41">
                  <c:v>181</c:v>
                </c:pt>
                <c:pt idx="42">
                  <c:v>189</c:v>
                </c:pt>
                <c:pt idx="43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A1-4059-A297-6830BA58C15B}"/>
            </c:ext>
          </c:extLst>
        </c:ser>
        <c:ser>
          <c:idx val="1"/>
          <c:order val="1"/>
          <c:spPr>
            <a:solidFill>
              <a:srgbClr val="9F1D24"/>
            </a:solidFill>
            <a:ln>
              <a:noFill/>
            </a:ln>
            <a:effectLst/>
          </c:spPr>
          <c:invertIfNegative val="0"/>
          <c:cat>
            <c:strRef>
              <c:f>'Exhibit 1.1'!$C$7:$C$50</c:f>
              <c:strCache>
                <c:ptCount val="44"/>
                <c:pt idx="0">
                  <c:v>Singapore</c:v>
                </c:pt>
                <c:pt idx="1">
                  <c:v>Hong Kong SAR</c:v>
                </c:pt>
                <c:pt idx="2">
                  <c:v>Federazione Russa</c:v>
                </c:pt>
                <c:pt idx="3">
                  <c:v>Inghilterra ⋈</c:v>
                </c:pt>
                <c:pt idx="4">
                  <c:v>Finlandia</c:v>
                </c:pt>
                <c:pt idx="5">
                  <c:v>Polonia</c:v>
                </c:pt>
                <c:pt idx="6">
                  <c:v>Taipei Cinese</c:v>
                </c:pt>
                <c:pt idx="7">
                  <c:v>Svezia</c:v>
                </c:pt>
                <c:pt idx="8">
                  <c:v>Australia ⋈</c:v>
                </c:pt>
                <c:pt idx="9">
                  <c:v>Bulgaria</c:v>
                </c:pt>
                <c:pt idx="10">
                  <c:v>Rep. Ceca</c:v>
                </c:pt>
                <c:pt idx="11">
                  <c:v>Danimarca</c:v>
                </c:pt>
                <c:pt idx="12">
                  <c:v>Norvegia (5)</c:v>
                </c:pt>
                <c:pt idx="13">
                  <c:v>Italia</c:v>
                </c:pt>
                <c:pt idx="14">
                  <c:v>Macao SAR</c:v>
                </c:pt>
                <c:pt idx="15">
                  <c:v>Austria</c:v>
                </c:pt>
                <c:pt idx="16">
                  <c:v>Rep. Slovacca</c:v>
                </c:pt>
                <c:pt idx="17">
                  <c:v>Paesi Bassi</c:v>
                </c:pt>
                <c:pt idx="18">
                  <c:v>Germania</c:v>
                </c:pt>
                <c:pt idx="19">
                  <c:v>Nuova Zelanda</c:v>
                </c:pt>
                <c:pt idx="20">
                  <c:v>Spagna</c:v>
                </c:pt>
                <c:pt idx="21">
                  <c:v>Portogallo</c:v>
                </c:pt>
                <c:pt idx="22">
                  <c:v>Slovenia</c:v>
                </c:pt>
                <c:pt idx="23">
                  <c:v>Malta</c:v>
                </c:pt>
                <c:pt idx="24">
                  <c:v>Francia</c:v>
                </c:pt>
                <c:pt idx="25">
                  <c:v>Serbia</c:v>
                </c:pt>
                <c:pt idx="26">
                  <c:v>Albania</c:v>
                </c:pt>
                <c:pt idx="27">
                  <c:v>Cipro</c:v>
                </c:pt>
                <c:pt idx="28">
                  <c:v>Belgio (Fiammingo)</c:v>
                </c:pt>
                <c:pt idx="29">
                  <c:v>Israele ⋈</c:v>
                </c:pt>
                <c:pt idx="30">
                  <c:v>Punto centrale della scala PIRLS</c:v>
                </c:pt>
                <c:pt idx="31">
                  <c:v>Turchia</c:v>
                </c:pt>
                <c:pt idx="32">
                  <c:v>Belgio (Francese)</c:v>
                </c:pt>
                <c:pt idx="33">
                  <c:v>Montenegro</c:v>
                </c:pt>
                <c:pt idx="34">
                  <c:v>Macedonia del Nord</c:v>
                </c:pt>
                <c:pt idx="35">
                  <c:v>Azerbaigian</c:v>
                </c:pt>
                <c:pt idx="36">
                  <c:v>Uzbekistan</c:v>
                </c:pt>
                <c:pt idx="37">
                  <c:v>Oman</c:v>
                </c:pt>
                <c:pt idx="38">
                  <c:v>Kosovo</c:v>
                </c:pt>
                <c:pt idx="39">
                  <c:v>Brasile ⋈</c:v>
                </c:pt>
                <c:pt idx="40">
                  <c:v>Iran, Rep. Islamica di ⋈</c:v>
                </c:pt>
                <c:pt idx="41">
                  <c:v>Giordania</c:v>
                </c:pt>
                <c:pt idx="42">
                  <c:v>Egitto</c:v>
                </c:pt>
                <c:pt idx="43">
                  <c:v>Sud Africa ⋈</c:v>
                </c:pt>
              </c:strCache>
            </c:strRef>
          </c:cat>
          <c:val>
            <c:numRef>
              <c:f>'Exhibit 1.1'!$T$7:$T$50</c:f>
              <c:numCache>
                <c:formatCode>0</c:formatCode>
                <c:ptCount val="44"/>
                <c:pt idx="0">
                  <c:v>113</c:v>
                </c:pt>
                <c:pt idx="1">
                  <c:v>83</c:v>
                </c:pt>
                <c:pt idx="2">
                  <c:v>81</c:v>
                </c:pt>
                <c:pt idx="3">
                  <c:v>88</c:v>
                </c:pt>
                <c:pt idx="4">
                  <c:v>87</c:v>
                </c:pt>
                <c:pt idx="5">
                  <c:v>79</c:v>
                </c:pt>
                <c:pt idx="6">
                  <c:v>81</c:v>
                </c:pt>
                <c:pt idx="7">
                  <c:v>92</c:v>
                </c:pt>
                <c:pt idx="8">
                  <c:v>99</c:v>
                </c:pt>
                <c:pt idx="9">
                  <c:v>106</c:v>
                </c:pt>
                <c:pt idx="10">
                  <c:v>84</c:v>
                </c:pt>
                <c:pt idx="11">
                  <c:v>84</c:v>
                </c:pt>
                <c:pt idx="12">
                  <c:v>84</c:v>
                </c:pt>
                <c:pt idx="13">
                  <c:v>74</c:v>
                </c:pt>
                <c:pt idx="14">
                  <c:v>85</c:v>
                </c:pt>
                <c:pt idx="15">
                  <c:v>79</c:v>
                </c:pt>
                <c:pt idx="16">
                  <c:v>102</c:v>
                </c:pt>
                <c:pt idx="17">
                  <c:v>72</c:v>
                </c:pt>
                <c:pt idx="18">
                  <c:v>85</c:v>
                </c:pt>
                <c:pt idx="19">
                  <c:v>103</c:v>
                </c:pt>
                <c:pt idx="20">
                  <c:v>75</c:v>
                </c:pt>
                <c:pt idx="21">
                  <c:v>81</c:v>
                </c:pt>
                <c:pt idx="22">
                  <c:v>79</c:v>
                </c:pt>
                <c:pt idx="23">
                  <c:v>96</c:v>
                </c:pt>
                <c:pt idx="24">
                  <c:v>79</c:v>
                </c:pt>
                <c:pt idx="25">
                  <c:v>88</c:v>
                </c:pt>
                <c:pt idx="26">
                  <c:v>79</c:v>
                </c:pt>
                <c:pt idx="27">
                  <c:v>83</c:v>
                </c:pt>
                <c:pt idx="28">
                  <c:v>72</c:v>
                </c:pt>
                <c:pt idx="29">
                  <c:v>100</c:v>
                </c:pt>
                <c:pt idx="30">
                  <c:v>0</c:v>
                </c:pt>
                <c:pt idx="31">
                  <c:v>98</c:v>
                </c:pt>
                <c:pt idx="32">
                  <c:v>77</c:v>
                </c:pt>
                <c:pt idx="33">
                  <c:v>87</c:v>
                </c:pt>
                <c:pt idx="34">
                  <c:v>103</c:v>
                </c:pt>
                <c:pt idx="35">
                  <c:v>91</c:v>
                </c:pt>
                <c:pt idx="36">
                  <c:v>95</c:v>
                </c:pt>
                <c:pt idx="37">
                  <c:v>117</c:v>
                </c:pt>
                <c:pt idx="38">
                  <c:v>96</c:v>
                </c:pt>
                <c:pt idx="39">
                  <c:v>147</c:v>
                </c:pt>
                <c:pt idx="40">
                  <c:v>115</c:v>
                </c:pt>
                <c:pt idx="41">
                  <c:v>120</c:v>
                </c:pt>
                <c:pt idx="42">
                  <c:v>114</c:v>
                </c:pt>
                <c:pt idx="43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A1-4059-A297-6830BA58C15B}"/>
            </c:ext>
          </c:extLst>
        </c:ser>
        <c:ser>
          <c:idx val="2"/>
          <c:order val="2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'Exhibit 1.1'!$C$7:$C$50</c:f>
              <c:strCache>
                <c:ptCount val="44"/>
                <c:pt idx="0">
                  <c:v>Singapore</c:v>
                </c:pt>
                <c:pt idx="1">
                  <c:v>Hong Kong SAR</c:v>
                </c:pt>
                <c:pt idx="2">
                  <c:v>Federazione Russa</c:v>
                </c:pt>
                <c:pt idx="3">
                  <c:v>Inghilterra ⋈</c:v>
                </c:pt>
                <c:pt idx="4">
                  <c:v>Finlandia</c:v>
                </c:pt>
                <c:pt idx="5">
                  <c:v>Polonia</c:v>
                </c:pt>
                <c:pt idx="6">
                  <c:v>Taipei Cinese</c:v>
                </c:pt>
                <c:pt idx="7">
                  <c:v>Svezia</c:v>
                </c:pt>
                <c:pt idx="8">
                  <c:v>Australia ⋈</c:v>
                </c:pt>
                <c:pt idx="9">
                  <c:v>Bulgaria</c:v>
                </c:pt>
                <c:pt idx="10">
                  <c:v>Rep. Ceca</c:v>
                </c:pt>
                <c:pt idx="11">
                  <c:v>Danimarca</c:v>
                </c:pt>
                <c:pt idx="12">
                  <c:v>Norvegia (5)</c:v>
                </c:pt>
                <c:pt idx="13">
                  <c:v>Italia</c:v>
                </c:pt>
                <c:pt idx="14">
                  <c:v>Macao SAR</c:v>
                </c:pt>
                <c:pt idx="15">
                  <c:v>Austria</c:v>
                </c:pt>
                <c:pt idx="16">
                  <c:v>Rep. Slovacca</c:v>
                </c:pt>
                <c:pt idx="17">
                  <c:v>Paesi Bassi</c:v>
                </c:pt>
                <c:pt idx="18">
                  <c:v>Germania</c:v>
                </c:pt>
                <c:pt idx="19">
                  <c:v>Nuova Zelanda</c:v>
                </c:pt>
                <c:pt idx="20">
                  <c:v>Spagna</c:v>
                </c:pt>
                <c:pt idx="21">
                  <c:v>Portogallo</c:v>
                </c:pt>
                <c:pt idx="22">
                  <c:v>Slovenia</c:v>
                </c:pt>
                <c:pt idx="23">
                  <c:v>Malta</c:v>
                </c:pt>
                <c:pt idx="24">
                  <c:v>Francia</c:v>
                </c:pt>
                <c:pt idx="25">
                  <c:v>Serbia</c:v>
                </c:pt>
                <c:pt idx="26">
                  <c:v>Albania</c:v>
                </c:pt>
                <c:pt idx="27">
                  <c:v>Cipro</c:v>
                </c:pt>
                <c:pt idx="28">
                  <c:v>Belgio (Fiammingo)</c:v>
                </c:pt>
                <c:pt idx="29">
                  <c:v>Israele ⋈</c:v>
                </c:pt>
                <c:pt idx="30">
                  <c:v>Punto centrale della scala PIRLS</c:v>
                </c:pt>
                <c:pt idx="31">
                  <c:v>Turchia</c:v>
                </c:pt>
                <c:pt idx="32">
                  <c:v>Belgio (Francese)</c:v>
                </c:pt>
                <c:pt idx="33">
                  <c:v>Montenegro</c:v>
                </c:pt>
                <c:pt idx="34">
                  <c:v>Macedonia del Nord</c:v>
                </c:pt>
                <c:pt idx="35">
                  <c:v>Azerbaigian</c:v>
                </c:pt>
                <c:pt idx="36">
                  <c:v>Uzbekistan</c:v>
                </c:pt>
                <c:pt idx="37">
                  <c:v>Oman</c:v>
                </c:pt>
                <c:pt idx="38">
                  <c:v>Kosovo</c:v>
                </c:pt>
                <c:pt idx="39">
                  <c:v>Brasile ⋈</c:v>
                </c:pt>
                <c:pt idx="40">
                  <c:v>Iran, Rep. Islamica di ⋈</c:v>
                </c:pt>
                <c:pt idx="41">
                  <c:v>Giordania</c:v>
                </c:pt>
                <c:pt idx="42">
                  <c:v>Egitto</c:v>
                </c:pt>
                <c:pt idx="43">
                  <c:v>Sud Africa ⋈</c:v>
                </c:pt>
              </c:strCache>
            </c:strRef>
          </c:cat>
          <c:val>
            <c:numRef>
              <c:f>'Exhibit 1.1'!$U$7:$U$50</c:f>
              <c:numCache>
                <c:formatCode>0</c:formatCode>
                <c:ptCount val="44"/>
                <c:pt idx="0">
                  <c:v>42</c:v>
                </c:pt>
                <c:pt idx="1">
                  <c:v>31</c:v>
                </c:pt>
                <c:pt idx="2">
                  <c:v>38</c:v>
                </c:pt>
                <c:pt idx="3">
                  <c:v>41</c:v>
                </c:pt>
                <c:pt idx="4">
                  <c:v>41</c:v>
                </c:pt>
                <c:pt idx="5">
                  <c:v>41</c:v>
                </c:pt>
                <c:pt idx="6">
                  <c:v>38</c:v>
                </c:pt>
                <c:pt idx="7">
                  <c:v>45</c:v>
                </c:pt>
                <c:pt idx="8">
                  <c:v>44</c:v>
                </c:pt>
                <c:pt idx="9">
                  <c:v>48</c:v>
                </c:pt>
                <c:pt idx="10">
                  <c:v>42</c:v>
                </c:pt>
                <c:pt idx="11">
                  <c:v>42</c:v>
                </c:pt>
                <c:pt idx="12">
                  <c:v>43</c:v>
                </c:pt>
                <c:pt idx="13">
                  <c:v>37</c:v>
                </c:pt>
                <c:pt idx="14">
                  <c:v>39</c:v>
                </c:pt>
                <c:pt idx="15">
                  <c:v>40</c:v>
                </c:pt>
                <c:pt idx="16">
                  <c:v>36</c:v>
                </c:pt>
                <c:pt idx="17">
                  <c:v>38</c:v>
                </c:pt>
                <c:pt idx="18">
                  <c:v>46</c:v>
                </c:pt>
                <c:pt idx="19">
                  <c:v>53</c:v>
                </c:pt>
                <c:pt idx="20">
                  <c:v>40</c:v>
                </c:pt>
                <c:pt idx="21">
                  <c:v>41</c:v>
                </c:pt>
                <c:pt idx="22">
                  <c:v>41</c:v>
                </c:pt>
                <c:pt idx="23">
                  <c:v>49</c:v>
                </c:pt>
                <c:pt idx="24">
                  <c:v>39</c:v>
                </c:pt>
                <c:pt idx="25">
                  <c:v>39</c:v>
                </c:pt>
                <c:pt idx="26">
                  <c:v>46</c:v>
                </c:pt>
                <c:pt idx="27">
                  <c:v>45</c:v>
                </c:pt>
                <c:pt idx="28">
                  <c:v>39</c:v>
                </c:pt>
                <c:pt idx="29">
                  <c:v>54</c:v>
                </c:pt>
                <c:pt idx="30">
                  <c:v>0</c:v>
                </c:pt>
                <c:pt idx="31">
                  <c:v>50</c:v>
                </c:pt>
                <c:pt idx="32">
                  <c:v>43</c:v>
                </c:pt>
                <c:pt idx="33">
                  <c:v>45</c:v>
                </c:pt>
                <c:pt idx="34">
                  <c:v>46</c:v>
                </c:pt>
                <c:pt idx="35">
                  <c:v>55</c:v>
                </c:pt>
                <c:pt idx="36">
                  <c:v>44</c:v>
                </c:pt>
                <c:pt idx="37">
                  <c:v>65</c:v>
                </c:pt>
                <c:pt idx="38">
                  <c:v>47</c:v>
                </c:pt>
                <c:pt idx="39">
                  <c:v>70</c:v>
                </c:pt>
                <c:pt idx="40">
                  <c:v>53</c:v>
                </c:pt>
                <c:pt idx="41">
                  <c:v>69</c:v>
                </c:pt>
                <c:pt idx="42">
                  <c:v>65</c:v>
                </c:pt>
                <c:pt idx="43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A1-4059-A297-6830BA58C15B}"/>
            </c:ext>
          </c:extLst>
        </c:ser>
        <c:ser>
          <c:idx val="3"/>
          <c:order val="3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'Exhibit 1.1'!$C$7:$C$50</c:f>
              <c:strCache>
                <c:ptCount val="44"/>
                <c:pt idx="0">
                  <c:v>Singapore</c:v>
                </c:pt>
                <c:pt idx="1">
                  <c:v>Hong Kong SAR</c:v>
                </c:pt>
                <c:pt idx="2">
                  <c:v>Federazione Russa</c:v>
                </c:pt>
                <c:pt idx="3">
                  <c:v>Inghilterra ⋈</c:v>
                </c:pt>
                <c:pt idx="4">
                  <c:v>Finlandia</c:v>
                </c:pt>
                <c:pt idx="5">
                  <c:v>Polonia</c:v>
                </c:pt>
                <c:pt idx="6">
                  <c:v>Taipei Cinese</c:v>
                </c:pt>
                <c:pt idx="7">
                  <c:v>Svezia</c:v>
                </c:pt>
                <c:pt idx="8">
                  <c:v>Australia ⋈</c:v>
                </c:pt>
                <c:pt idx="9">
                  <c:v>Bulgaria</c:v>
                </c:pt>
                <c:pt idx="10">
                  <c:v>Rep. Ceca</c:v>
                </c:pt>
                <c:pt idx="11">
                  <c:v>Danimarca</c:v>
                </c:pt>
                <c:pt idx="12">
                  <c:v>Norvegia (5)</c:v>
                </c:pt>
                <c:pt idx="13">
                  <c:v>Italia</c:v>
                </c:pt>
                <c:pt idx="14">
                  <c:v>Macao SAR</c:v>
                </c:pt>
                <c:pt idx="15">
                  <c:v>Austria</c:v>
                </c:pt>
                <c:pt idx="16">
                  <c:v>Rep. Slovacca</c:v>
                </c:pt>
                <c:pt idx="17">
                  <c:v>Paesi Bassi</c:v>
                </c:pt>
                <c:pt idx="18">
                  <c:v>Germania</c:v>
                </c:pt>
                <c:pt idx="19">
                  <c:v>Nuova Zelanda</c:v>
                </c:pt>
                <c:pt idx="20">
                  <c:v>Spagna</c:v>
                </c:pt>
                <c:pt idx="21">
                  <c:v>Portogallo</c:v>
                </c:pt>
                <c:pt idx="22">
                  <c:v>Slovenia</c:v>
                </c:pt>
                <c:pt idx="23">
                  <c:v>Malta</c:v>
                </c:pt>
                <c:pt idx="24">
                  <c:v>Francia</c:v>
                </c:pt>
                <c:pt idx="25">
                  <c:v>Serbia</c:v>
                </c:pt>
                <c:pt idx="26">
                  <c:v>Albania</c:v>
                </c:pt>
                <c:pt idx="27">
                  <c:v>Cipro</c:v>
                </c:pt>
                <c:pt idx="28">
                  <c:v>Belgio (Fiammingo)</c:v>
                </c:pt>
                <c:pt idx="29">
                  <c:v>Israele ⋈</c:v>
                </c:pt>
                <c:pt idx="30">
                  <c:v>Punto centrale della scala PIRLS</c:v>
                </c:pt>
                <c:pt idx="31">
                  <c:v>Turchia</c:v>
                </c:pt>
                <c:pt idx="32">
                  <c:v>Belgio (Francese)</c:v>
                </c:pt>
                <c:pt idx="33">
                  <c:v>Montenegro</c:v>
                </c:pt>
                <c:pt idx="34">
                  <c:v>Macedonia del Nord</c:v>
                </c:pt>
                <c:pt idx="35">
                  <c:v>Azerbaigian</c:v>
                </c:pt>
                <c:pt idx="36">
                  <c:v>Uzbekistan</c:v>
                </c:pt>
                <c:pt idx="37">
                  <c:v>Oman</c:v>
                </c:pt>
                <c:pt idx="38">
                  <c:v>Kosovo</c:v>
                </c:pt>
                <c:pt idx="39">
                  <c:v>Brasile ⋈</c:v>
                </c:pt>
                <c:pt idx="40">
                  <c:v>Iran, Rep. Islamica di ⋈</c:v>
                </c:pt>
                <c:pt idx="41">
                  <c:v>Giordania</c:v>
                </c:pt>
                <c:pt idx="42">
                  <c:v>Egitto</c:v>
                </c:pt>
                <c:pt idx="43">
                  <c:v>Sud Africa ⋈</c:v>
                </c:pt>
              </c:strCache>
            </c:strRef>
          </c:cat>
          <c:val>
            <c:numRef>
              <c:f>'Exhibit 1.1'!$V$7:$V$50</c:f>
              <c:numCache>
                <c:formatCode>0</c:formatCode>
                <c:ptCount val="44"/>
                <c:pt idx="0">
                  <c:v>12</c:v>
                </c:pt>
                <c:pt idx="1">
                  <c:v>11</c:v>
                </c:pt>
                <c:pt idx="2">
                  <c:v>14</c:v>
                </c:pt>
                <c:pt idx="3">
                  <c:v>10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12</c:v>
                </c:pt>
                <c:pt idx="10">
                  <c:v>9</c:v>
                </c:pt>
                <c:pt idx="11">
                  <c:v>9</c:v>
                </c:pt>
                <c:pt idx="12">
                  <c:v>8</c:v>
                </c:pt>
                <c:pt idx="13">
                  <c:v>9</c:v>
                </c:pt>
                <c:pt idx="14">
                  <c:v>5</c:v>
                </c:pt>
                <c:pt idx="15">
                  <c:v>9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11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9</c:v>
                </c:pt>
                <c:pt idx="29">
                  <c:v>9</c:v>
                </c:pt>
                <c:pt idx="30">
                  <c:v>0</c:v>
                </c:pt>
                <c:pt idx="31">
                  <c:v>13</c:v>
                </c:pt>
                <c:pt idx="32">
                  <c:v>10</c:v>
                </c:pt>
                <c:pt idx="33">
                  <c:v>6</c:v>
                </c:pt>
                <c:pt idx="34">
                  <c:v>21</c:v>
                </c:pt>
                <c:pt idx="35">
                  <c:v>14</c:v>
                </c:pt>
                <c:pt idx="36">
                  <c:v>11</c:v>
                </c:pt>
                <c:pt idx="37">
                  <c:v>15</c:v>
                </c:pt>
                <c:pt idx="38">
                  <c:v>12</c:v>
                </c:pt>
                <c:pt idx="39">
                  <c:v>21</c:v>
                </c:pt>
                <c:pt idx="40">
                  <c:v>19</c:v>
                </c:pt>
                <c:pt idx="41">
                  <c:v>21</c:v>
                </c:pt>
                <c:pt idx="42">
                  <c:v>21</c:v>
                </c:pt>
                <c:pt idx="4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A1-4059-A297-6830BA58C15B}"/>
            </c:ext>
          </c:extLst>
        </c:ser>
        <c:ser>
          <c:idx val="4"/>
          <c:order val="4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'Exhibit 1.1'!$C$7:$C$50</c:f>
              <c:strCache>
                <c:ptCount val="44"/>
                <c:pt idx="0">
                  <c:v>Singapore</c:v>
                </c:pt>
                <c:pt idx="1">
                  <c:v>Hong Kong SAR</c:v>
                </c:pt>
                <c:pt idx="2">
                  <c:v>Federazione Russa</c:v>
                </c:pt>
                <c:pt idx="3">
                  <c:v>Inghilterra ⋈</c:v>
                </c:pt>
                <c:pt idx="4">
                  <c:v>Finlandia</c:v>
                </c:pt>
                <c:pt idx="5">
                  <c:v>Polonia</c:v>
                </c:pt>
                <c:pt idx="6">
                  <c:v>Taipei Cinese</c:v>
                </c:pt>
                <c:pt idx="7">
                  <c:v>Svezia</c:v>
                </c:pt>
                <c:pt idx="8">
                  <c:v>Australia ⋈</c:v>
                </c:pt>
                <c:pt idx="9">
                  <c:v>Bulgaria</c:v>
                </c:pt>
                <c:pt idx="10">
                  <c:v>Rep. Ceca</c:v>
                </c:pt>
                <c:pt idx="11">
                  <c:v>Danimarca</c:v>
                </c:pt>
                <c:pt idx="12">
                  <c:v>Norvegia (5)</c:v>
                </c:pt>
                <c:pt idx="13">
                  <c:v>Italia</c:v>
                </c:pt>
                <c:pt idx="14">
                  <c:v>Macao SAR</c:v>
                </c:pt>
                <c:pt idx="15">
                  <c:v>Austria</c:v>
                </c:pt>
                <c:pt idx="16">
                  <c:v>Rep. Slovacca</c:v>
                </c:pt>
                <c:pt idx="17">
                  <c:v>Paesi Bassi</c:v>
                </c:pt>
                <c:pt idx="18">
                  <c:v>Germania</c:v>
                </c:pt>
                <c:pt idx="19">
                  <c:v>Nuova Zelanda</c:v>
                </c:pt>
                <c:pt idx="20">
                  <c:v>Spagna</c:v>
                </c:pt>
                <c:pt idx="21">
                  <c:v>Portogallo</c:v>
                </c:pt>
                <c:pt idx="22">
                  <c:v>Slovenia</c:v>
                </c:pt>
                <c:pt idx="23">
                  <c:v>Malta</c:v>
                </c:pt>
                <c:pt idx="24">
                  <c:v>Francia</c:v>
                </c:pt>
                <c:pt idx="25">
                  <c:v>Serbia</c:v>
                </c:pt>
                <c:pt idx="26">
                  <c:v>Albania</c:v>
                </c:pt>
                <c:pt idx="27">
                  <c:v>Cipro</c:v>
                </c:pt>
                <c:pt idx="28">
                  <c:v>Belgio (Fiammingo)</c:v>
                </c:pt>
                <c:pt idx="29">
                  <c:v>Israele ⋈</c:v>
                </c:pt>
                <c:pt idx="30">
                  <c:v>Punto centrale della scala PIRLS</c:v>
                </c:pt>
                <c:pt idx="31">
                  <c:v>Turchia</c:v>
                </c:pt>
                <c:pt idx="32">
                  <c:v>Belgio (Francese)</c:v>
                </c:pt>
                <c:pt idx="33">
                  <c:v>Montenegro</c:v>
                </c:pt>
                <c:pt idx="34">
                  <c:v>Macedonia del Nord</c:v>
                </c:pt>
                <c:pt idx="35">
                  <c:v>Azerbaigian</c:v>
                </c:pt>
                <c:pt idx="36">
                  <c:v>Uzbekistan</c:v>
                </c:pt>
                <c:pt idx="37">
                  <c:v>Oman</c:v>
                </c:pt>
                <c:pt idx="38">
                  <c:v>Kosovo</c:v>
                </c:pt>
                <c:pt idx="39">
                  <c:v>Brasile ⋈</c:v>
                </c:pt>
                <c:pt idx="40">
                  <c:v>Iran, Rep. Islamica di ⋈</c:v>
                </c:pt>
                <c:pt idx="41">
                  <c:v>Giordania</c:v>
                </c:pt>
                <c:pt idx="42">
                  <c:v>Egitto</c:v>
                </c:pt>
                <c:pt idx="43">
                  <c:v>Sud Africa ⋈</c:v>
                </c:pt>
              </c:strCache>
            </c:strRef>
          </c:cat>
          <c:val>
            <c:numRef>
              <c:f>'Exhibit 1.1'!$W$7:$W$50</c:f>
              <c:numCache>
                <c:formatCode>0</c:formatCode>
                <c:ptCount val="44"/>
                <c:pt idx="0">
                  <c:v>52</c:v>
                </c:pt>
                <c:pt idx="1">
                  <c:v>39</c:v>
                </c:pt>
                <c:pt idx="2">
                  <c:v>42</c:v>
                </c:pt>
                <c:pt idx="3">
                  <c:v>47</c:v>
                </c:pt>
                <c:pt idx="4">
                  <c:v>47</c:v>
                </c:pt>
                <c:pt idx="5">
                  <c:v>46</c:v>
                </c:pt>
                <c:pt idx="6">
                  <c:v>43</c:v>
                </c:pt>
                <c:pt idx="7">
                  <c:v>52</c:v>
                </c:pt>
                <c:pt idx="8">
                  <c:v>52</c:v>
                </c:pt>
                <c:pt idx="9">
                  <c:v>55</c:v>
                </c:pt>
                <c:pt idx="10">
                  <c:v>47</c:v>
                </c:pt>
                <c:pt idx="11">
                  <c:v>47</c:v>
                </c:pt>
                <c:pt idx="12">
                  <c:v>47</c:v>
                </c:pt>
                <c:pt idx="13">
                  <c:v>42</c:v>
                </c:pt>
                <c:pt idx="14">
                  <c:v>46</c:v>
                </c:pt>
                <c:pt idx="15">
                  <c:v>44</c:v>
                </c:pt>
                <c:pt idx="16">
                  <c:v>46</c:v>
                </c:pt>
                <c:pt idx="17">
                  <c:v>40</c:v>
                </c:pt>
                <c:pt idx="18">
                  <c:v>50</c:v>
                </c:pt>
                <c:pt idx="19">
                  <c:v>60</c:v>
                </c:pt>
                <c:pt idx="20">
                  <c:v>44</c:v>
                </c:pt>
                <c:pt idx="21">
                  <c:v>46</c:v>
                </c:pt>
                <c:pt idx="22">
                  <c:v>45</c:v>
                </c:pt>
                <c:pt idx="23">
                  <c:v>55</c:v>
                </c:pt>
                <c:pt idx="24">
                  <c:v>44</c:v>
                </c:pt>
                <c:pt idx="25">
                  <c:v>46</c:v>
                </c:pt>
                <c:pt idx="26">
                  <c:v>48</c:v>
                </c:pt>
                <c:pt idx="27">
                  <c:v>49</c:v>
                </c:pt>
                <c:pt idx="28">
                  <c:v>43</c:v>
                </c:pt>
                <c:pt idx="29">
                  <c:v>59</c:v>
                </c:pt>
                <c:pt idx="30">
                  <c:v>0</c:v>
                </c:pt>
                <c:pt idx="31">
                  <c:v>55</c:v>
                </c:pt>
                <c:pt idx="32">
                  <c:v>45</c:v>
                </c:pt>
                <c:pt idx="33">
                  <c:v>51</c:v>
                </c:pt>
                <c:pt idx="34">
                  <c:v>54</c:v>
                </c:pt>
                <c:pt idx="35">
                  <c:v>59</c:v>
                </c:pt>
                <c:pt idx="36">
                  <c:v>52</c:v>
                </c:pt>
                <c:pt idx="37">
                  <c:v>70</c:v>
                </c:pt>
                <c:pt idx="38">
                  <c:v>53</c:v>
                </c:pt>
                <c:pt idx="39">
                  <c:v>79</c:v>
                </c:pt>
                <c:pt idx="40">
                  <c:v>62</c:v>
                </c:pt>
                <c:pt idx="41">
                  <c:v>73</c:v>
                </c:pt>
                <c:pt idx="42">
                  <c:v>68</c:v>
                </c:pt>
                <c:pt idx="43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A1-4059-A297-6830BA58C15B}"/>
            </c:ext>
          </c:extLst>
        </c:ser>
        <c:ser>
          <c:idx val="5"/>
          <c:order val="5"/>
          <c:spPr>
            <a:solidFill>
              <a:srgbClr val="9F1D24"/>
            </a:solidFill>
            <a:ln>
              <a:noFill/>
            </a:ln>
            <a:effectLst/>
          </c:spPr>
          <c:invertIfNegative val="0"/>
          <c:cat>
            <c:strRef>
              <c:f>'Exhibit 1.1'!$C$7:$C$50</c:f>
              <c:strCache>
                <c:ptCount val="44"/>
                <c:pt idx="0">
                  <c:v>Singapore</c:v>
                </c:pt>
                <c:pt idx="1">
                  <c:v>Hong Kong SAR</c:v>
                </c:pt>
                <c:pt idx="2">
                  <c:v>Federazione Russa</c:v>
                </c:pt>
                <c:pt idx="3">
                  <c:v>Inghilterra ⋈</c:v>
                </c:pt>
                <c:pt idx="4">
                  <c:v>Finlandia</c:v>
                </c:pt>
                <c:pt idx="5">
                  <c:v>Polonia</c:v>
                </c:pt>
                <c:pt idx="6">
                  <c:v>Taipei Cinese</c:v>
                </c:pt>
                <c:pt idx="7">
                  <c:v>Svezia</c:v>
                </c:pt>
                <c:pt idx="8">
                  <c:v>Australia ⋈</c:v>
                </c:pt>
                <c:pt idx="9">
                  <c:v>Bulgaria</c:v>
                </c:pt>
                <c:pt idx="10">
                  <c:v>Rep. Ceca</c:v>
                </c:pt>
                <c:pt idx="11">
                  <c:v>Danimarca</c:v>
                </c:pt>
                <c:pt idx="12">
                  <c:v>Norvegia (5)</c:v>
                </c:pt>
                <c:pt idx="13">
                  <c:v>Italia</c:v>
                </c:pt>
                <c:pt idx="14">
                  <c:v>Macao SAR</c:v>
                </c:pt>
                <c:pt idx="15">
                  <c:v>Austria</c:v>
                </c:pt>
                <c:pt idx="16">
                  <c:v>Rep. Slovacca</c:v>
                </c:pt>
                <c:pt idx="17">
                  <c:v>Paesi Bassi</c:v>
                </c:pt>
                <c:pt idx="18">
                  <c:v>Germania</c:v>
                </c:pt>
                <c:pt idx="19">
                  <c:v>Nuova Zelanda</c:v>
                </c:pt>
                <c:pt idx="20">
                  <c:v>Spagna</c:v>
                </c:pt>
                <c:pt idx="21">
                  <c:v>Portogallo</c:v>
                </c:pt>
                <c:pt idx="22">
                  <c:v>Slovenia</c:v>
                </c:pt>
                <c:pt idx="23">
                  <c:v>Malta</c:v>
                </c:pt>
                <c:pt idx="24">
                  <c:v>Francia</c:v>
                </c:pt>
                <c:pt idx="25">
                  <c:v>Serbia</c:v>
                </c:pt>
                <c:pt idx="26">
                  <c:v>Albania</c:v>
                </c:pt>
                <c:pt idx="27">
                  <c:v>Cipro</c:v>
                </c:pt>
                <c:pt idx="28">
                  <c:v>Belgio (Fiammingo)</c:v>
                </c:pt>
                <c:pt idx="29">
                  <c:v>Israele ⋈</c:v>
                </c:pt>
                <c:pt idx="30">
                  <c:v>Punto centrale della scala PIRLS</c:v>
                </c:pt>
                <c:pt idx="31">
                  <c:v>Turchia</c:v>
                </c:pt>
                <c:pt idx="32">
                  <c:v>Belgio (Francese)</c:v>
                </c:pt>
                <c:pt idx="33">
                  <c:v>Montenegro</c:v>
                </c:pt>
                <c:pt idx="34">
                  <c:v>Macedonia del Nord</c:v>
                </c:pt>
                <c:pt idx="35">
                  <c:v>Azerbaigian</c:v>
                </c:pt>
                <c:pt idx="36">
                  <c:v>Uzbekistan</c:v>
                </c:pt>
                <c:pt idx="37">
                  <c:v>Oman</c:v>
                </c:pt>
                <c:pt idx="38">
                  <c:v>Kosovo</c:v>
                </c:pt>
                <c:pt idx="39">
                  <c:v>Brasile ⋈</c:v>
                </c:pt>
                <c:pt idx="40">
                  <c:v>Iran, Rep. Islamica di ⋈</c:v>
                </c:pt>
                <c:pt idx="41">
                  <c:v>Giordania</c:v>
                </c:pt>
                <c:pt idx="42">
                  <c:v>Egitto</c:v>
                </c:pt>
                <c:pt idx="43">
                  <c:v>Sud Africa ⋈</c:v>
                </c:pt>
              </c:strCache>
            </c:strRef>
          </c:cat>
          <c:val>
            <c:numRef>
              <c:f>'Exhibit 1.1'!$X$7:$X$50</c:f>
              <c:numCache>
                <c:formatCode>0</c:formatCode>
                <c:ptCount val="44"/>
                <c:pt idx="0">
                  <c:v>64</c:v>
                </c:pt>
                <c:pt idx="1">
                  <c:v>52</c:v>
                </c:pt>
                <c:pt idx="2">
                  <c:v>60</c:v>
                </c:pt>
                <c:pt idx="3">
                  <c:v>67</c:v>
                </c:pt>
                <c:pt idx="4">
                  <c:v>59</c:v>
                </c:pt>
                <c:pt idx="5">
                  <c:v>61</c:v>
                </c:pt>
                <c:pt idx="6">
                  <c:v>56</c:v>
                </c:pt>
                <c:pt idx="7">
                  <c:v>64</c:v>
                </c:pt>
                <c:pt idx="8">
                  <c:v>67</c:v>
                </c:pt>
                <c:pt idx="9">
                  <c:v>71</c:v>
                </c:pt>
                <c:pt idx="10">
                  <c:v>60</c:v>
                </c:pt>
                <c:pt idx="11">
                  <c:v>59</c:v>
                </c:pt>
                <c:pt idx="12">
                  <c:v>61</c:v>
                </c:pt>
                <c:pt idx="13">
                  <c:v>57</c:v>
                </c:pt>
                <c:pt idx="14">
                  <c:v>57</c:v>
                </c:pt>
                <c:pt idx="15">
                  <c:v>58</c:v>
                </c:pt>
                <c:pt idx="16">
                  <c:v>59</c:v>
                </c:pt>
                <c:pt idx="17">
                  <c:v>62</c:v>
                </c:pt>
                <c:pt idx="18">
                  <c:v>63</c:v>
                </c:pt>
                <c:pt idx="19">
                  <c:v>68</c:v>
                </c:pt>
                <c:pt idx="20">
                  <c:v>58</c:v>
                </c:pt>
                <c:pt idx="21">
                  <c:v>60</c:v>
                </c:pt>
                <c:pt idx="22">
                  <c:v>58</c:v>
                </c:pt>
                <c:pt idx="23">
                  <c:v>66</c:v>
                </c:pt>
                <c:pt idx="24">
                  <c:v>60</c:v>
                </c:pt>
                <c:pt idx="25">
                  <c:v>60</c:v>
                </c:pt>
                <c:pt idx="26">
                  <c:v>70</c:v>
                </c:pt>
                <c:pt idx="27">
                  <c:v>68</c:v>
                </c:pt>
                <c:pt idx="28">
                  <c:v>56</c:v>
                </c:pt>
                <c:pt idx="29">
                  <c:v>69</c:v>
                </c:pt>
                <c:pt idx="30">
                  <c:v>0</c:v>
                </c:pt>
                <c:pt idx="31">
                  <c:v>69</c:v>
                </c:pt>
                <c:pt idx="32">
                  <c:v>64</c:v>
                </c:pt>
                <c:pt idx="33">
                  <c:v>64</c:v>
                </c:pt>
                <c:pt idx="34">
                  <c:v>72</c:v>
                </c:pt>
                <c:pt idx="35">
                  <c:v>73</c:v>
                </c:pt>
                <c:pt idx="36">
                  <c:v>65</c:v>
                </c:pt>
                <c:pt idx="37">
                  <c:v>92</c:v>
                </c:pt>
                <c:pt idx="38">
                  <c:v>69</c:v>
                </c:pt>
                <c:pt idx="39">
                  <c:v>83</c:v>
                </c:pt>
                <c:pt idx="40">
                  <c:v>76</c:v>
                </c:pt>
                <c:pt idx="41">
                  <c:v>89</c:v>
                </c:pt>
                <c:pt idx="42">
                  <c:v>92</c:v>
                </c:pt>
                <c:pt idx="43">
                  <c:v>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A1-4059-A297-6830BA58C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0"/>
        <c:overlap val="100"/>
        <c:axId val="183907456"/>
        <c:axId val="183908992"/>
      </c:barChart>
      <c:catAx>
        <c:axId val="18390745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183908992"/>
        <c:crosses val="autoZero"/>
        <c:auto val="1"/>
        <c:lblAlgn val="ctr"/>
        <c:lblOffset val="100"/>
        <c:tickMarkSkip val="1"/>
        <c:noMultiLvlLbl val="0"/>
      </c:catAx>
      <c:valAx>
        <c:axId val="183908992"/>
        <c:scaling>
          <c:orientation val="minMax"/>
          <c:max val="8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cross"/>
        <c:minorTickMark val="none"/>
        <c:tickLblPos val="nextTo"/>
        <c:spPr>
          <a:noFill/>
          <a:ln w="222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90745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046041096049593E-2"/>
          <c:y val="8.871286819176755E-3"/>
          <c:w val="0.95455610248951706"/>
          <c:h val="0.97269613827867185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'Exhibit 1.1'!$C$52:$C$56</c:f>
              <c:strCache>
                <c:ptCount val="5"/>
                <c:pt idx="0">
                  <c:v>Città di Mosca, Federazione Russa</c:v>
                </c:pt>
                <c:pt idx="1">
                  <c:v>Alberta, Canada</c:v>
                </c:pt>
                <c:pt idx="2">
                  <c:v>Columbia Britannica, Canada</c:v>
                </c:pt>
                <c:pt idx="3">
                  <c:v>Terranova e Labrador, Canada</c:v>
                </c:pt>
                <c:pt idx="4">
                  <c:v>Sud Africa (6) ⋈</c:v>
                </c:pt>
              </c:strCache>
            </c:strRef>
          </c:cat>
          <c:val>
            <c:numRef>
              <c:f>'Exhibit 1.1'!$S$52:$S$56</c:f>
              <c:numCache>
                <c:formatCode>0</c:formatCode>
                <c:ptCount val="5"/>
                <c:pt idx="0">
                  <c:v>488</c:v>
                </c:pt>
                <c:pt idx="1">
                  <c:v>399</c:v>
                </c:pt>
                <c:pt idx="2">
                  <c:v>394</c:v>
                </c:pt>
                <c:pt idx="3">
                  <c:v>382</c:v>
                </c:pt>
                <c:pt idx="4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2-4EC5-87E0-344026DEDAD3}"/>
            </c:ext>
          </c:extLst>
        </c:ser>
        <c:ser>
          <c:idx val="1"/>
          <c:order val="1"/>
          <c:spPr>
            <a:solidFill>
              <a:srgbClr val="9F1D24"/>
            </a:solidFill>
            <a:ln>
              <a:noFill/>
            </a:ln>
            <a:effectLst/>
          </c:spPr>
          <c:invertIfNegative val="0"/>
          <c:cat>
            <c:strRef>
              <c:f>'Exhibit 1.1'!$C$52:$C$56</c:f>
              <c:strCache>
                <c:ptCount val="5"/>
                <c:pt idx="0">
                  <c:v>Città di Mosca, Federazione Russa</c:v>
                </c:pt>
                <c:pt idx="1">
                  <c:v>Alberta, Canada</c:v>
                </c:pt>
                <c:pt idx="2">
                  <c:v>Columbia Britannica, Canada</c:v>
                </c:pt>
                <c:pt idx="3">
                  <c:v>Terranova e Labrador, Canada</c:v>
                </c:pt>
                <c:pt idx="4">
                  <c:v>Sud Africa (6) ⋈</c:v>
                </c:pt>
              </c:strCache>
            </c:strRef>
          </c:cat>
          <c:val>
            <c:numRef>
              <c:f>'Exhibit 1.1'!$T$52:$T$56</c:f>
              <c:numCache>
                <c:formatCode>0</c:formatCode>
                <c:ptCount val="5"/>
                <c:pt idx="0">
                  <c:v>72</c:v>
                </c:pt>
                <c:pt idx="1">
                  <c:v>92</c:v>
                </c:pt>
                <c:pt idx="2">
                  <c:v>93</c:v>
                </c:pt>
                <c:pt idx="3">
                  <c:v>91</c:v>
                </c:pt>
                <c:pt idx="4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22-4EC5-87E0-344026DEDAD3}"/>
            </c:ext>
          </c:extLst>
        </c:ser>
        <c:ser>
          <c:idx val="2"/>
          <c:order val="2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'Exhibit 1.1'!$C$52:$C$56</c:f>
              <c:strCache>
                <c:ptCount val="5"/>
                <c:pt idx="0">
                  <c:v>Città di Mosca, Federazione Russa</c:v>
                </c:pt>
                <c:pt idx="1">
                  <c:v>Alberta, Canada</c:v>
                </c:pt>
                <c:pt idx="2">
                  <c:v>Columbia Britannica, Canada</c:v>
                </c:pt>
                <c:pt idx="3">
                  <c:v>Terranova e Labrador, Canada</c:v>
                </c:pt>
                <c:pt idx="4">
                  <c:v>Sud Africa (6) ⋈</c:v>
                </c:pt>
              </c:strCache>
            </c:strRef>
          </c:cat>
          <c:val>
            <c:numRef>
              <c:f>'Exhibit 1.1'!$U$52:$U$56</c:f>
              <c:numCache>
                <c:formatCode>0</c:formatCode>
                <c:ptCount val="5"/>
                <c:pt idx="0">
                  <c:v>34</c:v>
                </c:pt>
                <c:pt idx="1">
                  <c:v>40</c:v>
                </c:pt>
                <c:pt idx="2">
                  <c:v>41</c:v>
                </c:pt>
                <c:pt idx="3">
                  <c:v>44</c:v>
                </c:pt>
                <c:pt idx="4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22-4EC5-87E0-344026DEDAD3}"/>
            </c:ext>
          </c:extLst>
        </c:ser>
        <c:ser>
          <c:idx val="3"/>
          <c:order val="3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'Exhibit 1.1'!$C$52:$C$56</c:f>
              <c:strCache>
                <c:ptCount val="5"/>
                <c:pt idx="0">
                  <c:v>Città di Mosca, Federazione Russa</c:v>
                </c:pt>
                <c:pt idx="1">
                  <c:v>Alberta, Canada</c:v>
                </c:pt>
                <c:pt idx="2">
                  <c:v>Columbia Britannica, Canada</c:v>
                </c:pt>
                <c:pt idx="3">
                  <c:v>Terranova e Labrador, Canada</c:v>
                </c:pt>
                <c:pt idx="4">
                  <c:v>Sud Africa (6) ⋈</c:v>
                </c:pt>
              </c:strCache>
            </c:strRef>
          </c:cat>
          <c:val>
            <c:numRef>
              <c:f>'Exhibit 1.1'!$V$52:$V$56</c:f>
              <c:numCache>
                <c:formatCode>0</c:formatCode>
                <c:ptCount val="5"/>
                <c:pt idx="0">
                  <c:v>8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22-4EC5-87E0-344026DEDAD3}"/>
            </c:ext>
          </c:extLst>
        </c:ser>
        <c:ser>
          <c:idx val="4"/>
          <c:order val="4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'Exhibit 1.1'!$C$52:$C$56</c:f>
              <c:strCache>
                <c:ptCount val="5"/>
                <c:pt idx="0">
                  <c:v>Città di Mosca, Federazione Russa</c:v>
                </c:pt>
                <c:pt idx="1">
                  <c:v>Alberta, Canada</c:v>
                </c:pt>
                <c:pt idx="2">
                  <c:v>Columbia Britannica, Canada</c:v>
                </c:pt>
                <c:pt idx="3">
                  <c:v>Terranova e Labrador, Canada</c:v>
                </c:pt>
                <c:pt idx="4">
                  <c:v>Sud Africa (6) ⋈</c:v>
                </c:pt>
              </c:strCache>
            </c:strRef>
          </c:cat>
          <c:val>
            <c:numRef>
              <c:f>'Exhibit 1.1'!$W$52:$W$56</c:f>
              <c:numCache>
                <c:formatCode>0</c:formatCode>
                <c:ptCount val="5"/>
                <c:pt idx="0">
                  <c:v>39</c:v>
                </c:pt>
                <c:pt idx="1">
                  <c:v>47</c:v>
                </c:pt>
                <c:pt idx="2">
                  <c:v>47</c:v>
                </c:pt>
                <c:pt idx="3">
                  <c:v>50</c:v>
                </c:pt>
                <c:pt idx="4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22-4EC5-87E0-344026DEDAD3}"/>
            </c:ext>
          </c:extLst>
        </c:ser>
        <c:ser>
          <c:idx val="5"/>
          <c:order val="5"/>
          <c:spPr>
            <a:solidFill>
              <a:srgbClr val="9F1D24"/>
            </a:solidFill>
            <a:ln>
              <a:noFill/>
            </a:ln>
            <a:effectLst/>
          </c:spPr>
          <c:invertIfNegative val="0"/>
          <c:cat>
            <c:strRef>
              <c:f>'Exhibit 1.1'!$C$52:$C$56</c:f>
              <c:strCache>
                <c:ptCount val="5"/>
                <c:pt idx="0">
                  <c:v>Città di Mosca, Federazione Russa</c:v>
                </c:pt>
                <c:pt idx="1">
                  <c:v>Alberta, Canada</c:v>
                </c:pt>
                <c:pt idx="2">
                  <c:v>Columbia Britannica, Canada</c:v>
                </c:pt>
                <c:pt idx="3">
                  <c:v>Terranova e Labrador, Canada</c:v>
                </c:pt>
                <c:pt idx="4">
                  <c:v>Sud Africa (6) ⋈</c:v>
                </c:pt>
              </c:strCache>
            </c:strRef>
          </c:cat>
          <c:val>
            <c:numRef>
              <c:f>'Exhibit 1.1'!$X$52:$X$56</c:f>
              <c:numCache>
                <c:formatCode>0</c:formatCode>
                <c:ptCount val="5"/>
                <c:pt idx="0">
                  <c:v>52</c:v>
                </c:pt>
                <c:pt idx="1">
                  <c:v>63</c:v>
                </c:pt>
                <c:pt idx="2">
                  <c:v>65</c:v>
                </c:pt>
                <c:pt idx="3">
                  <c:v>62</c:v>
                </c:pt>
                <c:pt idx="4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F22-4EC5-87E0-344026DED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0"/>
        <c:overlap val="100"/>
        <c:axId val="183907456"/>
        <c:axId val="183908992"/>
      </c:barChart>
      <c:catAx>
        <c:axId val="18390745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183908992"/>
        <c:crosses val="autoZero"/>
        <c:auto val="1"/>
        <c:lblAlgn val="ctr"/>
        <c:lblOffset val="100"/>
        <c:tickMarkSkip val="1"/>
        <c:noMultiLvlLbl val="0"/>
      </c:catAx>
      <c:valAx>
        <c:axId val="183908992"/>
        <c:scaling>
          <c:orientation val="minMax"/>
          <c:max val="8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cross"/>
        <c:minorTickMark val="none"/>
        <c:tickLblPos val="nextTo"/>
        <c:spPr>
          <a:noFill/>
          <a:ln w="222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90745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484656</xdr:colOff>
      <xdr:row>69</xdr:row>
      <xdr:rowOff>652739</xdr:rowOff>
    </xdr:from>
    <xdr:ext cx="2859716" cy="802217"/>
    <xdr:pic>
      <xdr:nvPicPr>
        <xdr:cNvPr id="2" name="Picture 1">
          <a:extLst>
            <a:ext uri="{FF2B5EF4-FFF2-40B4-BE49-F238E27FC236}">
              <a16:creationId xmlns:a16="http://schemas.microsoft.com/office/drawing/2014/main" id="{F13F4CE8-6E35-4D9F-B631-5EAA945B9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95038" y="16240121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156882</xdr:colOff>
      <xdr:row>5</xdr:row>
      <xdr:rowOff>438149</xdr:rowOff>
    </xdr:from>
    <xdr:to>
      <xdr:col>12</xdr:col>
      <xdr:colOff>43815</xdr:colOff>
      <xdr:row>50</xdr:row>
      <xdr:rowOff>238124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97577E2D-9E18-4BCE-9829-383E17BFB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6</xdr:col>
      <xdr:colOff>156881</xdr:colOff>
      <xdr:row>51</xdr:row>
      <xdr:rowOff>33619</xdr:rowOff>
    </xdr:from>
    <xdr:to>
      <xdr:col>12</xdr:col>
      <xdr:colOff>43814</xdr:colOff>
      <xdr:row>57</xdr:row>
      <xdr:rowOff>89648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F68D0BB9-C8AE-45FD-BDDF-851A375B87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 editAs="oneCell">
    <xdr:from>
      <xdr:col>9</xdr:col>
      <xdr:colOff>0</xdr:colOff>
      <xdr:row>58</xdr:row>
      <xdr:rowOff>0</xdr:rowOff>
    </xdr:from>
    <xdr:to>
      <xdr:col>9</xdr:col>
      <xdr:colOff>2914127</xdr:colOff>
      <xdr:row>63</xdr:row>
      <xdr:rowOff>56792</xdr:rowOff>
    </xdr:to>
    <xdr:grpSp>
      <xdr:nvGrpSpPr>
        <xdr:cNvPr id="3" name="Group 84">
          <a:extLst>
            <a:ext uri="{FF2B5EF4-FFF2-40B4-BE49-F238E27FC236}">
              <a16:creationId xmlns:a16="http://schemas.microsoft.com/office/drawing/2014/main" id="{ECF3D17B-7EBE-4AAA-B3BF-25522C39C9F5}"/>
            </a:ext>
          </a:extLst>
        </xdr:cNvPr>
        <xdr:cNvGrpSpPr/>
      </xdr:nvGrpSpPr>
      <xdr:grpSpPr>
        <a:xfrm>
          <a:off x="9110382" y="13615147"/>
          <a:ext cx="2914127" cy="897233"/>
          <a:chOff x="8231603" y="16106197"/>
          <a:chExt cx="2905125" cy="910076"/>
        </a:xfrm>
      </xdr:grpSpPr>
      <xdr:grpSp>
        <xdr:nvGrpSpPr>
          <xdr:cNvPr id="4" name="Group 85">
            <a:extLst>
              <a:ext uri="{FF2B5EF4-FFF2-40B4-BE49-F238E27FC236}">
                <a16:creationId xmlns:a16="http://schemas.microsoft.com/office/drawing/2014/main" id="{E513BEB6-1FD6-750F-53CC-7C1B7C07FC63}"/>
              </a:ext>
            </a:extLst>
          </xdr:cNvPr>
          <xdr:cNvGrpSpPr/>
        </xdr:nvGrpSpPr>
        <xdr:grpSpPr>
          <a:xfrm>
            <a:off x="8231603" y="16106197"/>
            <a:ext cx="2905125" cy="910076"/>
            <a:chOff x="8239767" y="16030003"/>
            <a:chExt cx="2905125" cy="908977"/>
          </a:xfrm>
        </xdr:grpSpPr>
        <xdr:grpSp>
          <xdr:nvGrpSpPr>
            <xdr:cNvPr id="6" name="Group 87">
              <a:extLst>
                <a:ext uri="{FF2B5EF4-FFF2-40B4-BE49-F238E27FC236}">
                  <a16:creationId xmlns:a16="http://schemas.microsoft.com/office/drawing/2014/main" id="{8D8FC66E-D51D-B8AB-51C9-1CE44415DE61}"/>
                </a:ext>
              </a:extLst>
            </xdr:cNvPr>
            <xdr:cNvGrpSpPr/>
          </xdr:nvGrpSpPr>
          <xdr:grpSpPr>
            <a:xfrm>
              <a:off x="8239767" y="16030003"/>
              <a:ext cx="2905125" cy="908977"/>
              <a:chOff x="19208326" y="2503953"/>
              <a:chExt cx="2905125" cy="910346"/>
            </a:xfrm>
          </xdr:grpSpPr>
          <xdr:sp macro="" textlink="">
            <xdr:nvSpPr>
              <xdr:cNvPr id="9" name="Rectangle 7">
                <a:extLst>
                  <a:ext uri="{FF2B5EF4-FFF2-40B4-BE49-F238E27FC236}">
                    <a16:creationId xmlns:a16="http://schemas.microsoft.com/office/drawing/2014/main" id="{1BA59FCD-87CC-3A43-D0D4-19DA5E10135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19208326" y="2586180"/>
                <a:ext cx="2905125" cy="77004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0" name="Text 255">
                <a:extLst>
                  <a:ext uri="{FF2B5EF4-FFF2-40B4-BE49-F238E27FC236}">
                    <a16:creationId xmlns:a16="http://schemas.microsoft.com/office/drawing/2014/main" id="{540EB227-FE2E-CF83-639D-60BC8EBA308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293494" y="3057791"/>
                <a:ext cx="2678014" cy="356508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Intervallo di confidenza del 95% (±2SE)</a:t>
                </a:r>
              </a:p>
            </xdr:txBody>
          </xdr:sp>
          <xdr:grpSp>
            <xdr:nvGrpSpPr>
              <xdr:cNvPr id="11" name="Group 6">
                <a:extLst>
                  <a:ext uri="{FF2B5EF4-FFF2-40B4-BE49-F238E27FC236}">
                    <a16:creationId xmlns:a16="http://schemas.microsoft.com/office/drawing/2014/main" id="{5F2951A9-44FC-65D3-A7A5-022A15162177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19419631" y="2907076"/>
                <a:ext cx="2450592" cy="173642"/>
                <a:chOff x="6918046" y="15004815"/>
                <a:chExt cx="2821069" cy="254979"/>
              </a:xfrm>
            </xdr:grpSpPr>
            <xdr:sp macro="" textlink="">
              <xdr:nvSpPr>
                <xdr:cNvPr id="17" name="Rectangle 30">
                  <a:extLst>
                    <a:ext uri="{FF2B5EF4-FFF2-40B4-BE49-F238E27FC236}">
                      <a16:creationId xmlns:a16="http://schemas.microsoft.com/office/drawing/2014/main" id="{672E39B1-C0CC-65AB-E1B8-64106A5488B3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918046" y="15123352"/>
                  <a:ext cx="2821069" cy="136442"/>
                </a:xfrm>
                <a:prstGeom prst="rect">
                  <a:avLst/>
                </a:prstGeom>
                <a:solidFill>
                  <a:srgbClr val="9F1D24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18" name="Rectangle 29">
                  <a:extLst>
                    <a:ext uri="{FF2B5EF4-FFF2-40B4-BE49-F238E27FC236}">
                      <a16:creationId xmlns:a16="http://schemas.microsoft.com/office/drawing/2014/main" id="{A65CAB12-4640-7151-002C-C4CB80DA1150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7468930" y="15123352"/>
                  <a:ext cx="1715799" cy="136442"/>
                </a:xfrm>
                <a:prstGeom prst="rect">
                  <a:avLst/>
                </a:prstGeom>
                <a:solidFill>
                  <a:srgbClr val="BFBFBF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19" name="Rectangle 40">
                  <a:extLst>
                    <a:ext uri="{FF2B5EF4-FFF2-40B4-BE49-F238E27FC236}">
                      <a16:creationId xmlns:a16="http://schemas.microsoft.com/office/drawing/2014/main" id="{B7405CC3-E690-BCE5-2D58-A62B272D4743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8057585" y="15123352"/>
                  <a:ext cx="525398" cy="136441"/>
                </a:xfrm>
                <a:prstGeom prst="rect">
                  <a:avLst/>
                </a:prstGeom>
                <a:solidFill>
                  <a:srgbClr val="000000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cxnSp macro="">
              <xdr:nvCxnSpPr>
                <xdr:cNvPr id="20" name="Straight Connector 40">
                  <a:extLst>
                    <a:ext uri="{FF2B5EF4-FFF2-40B4-BE49-F238E27FC236}">
                      <a16:creationId xmlns:a16="http://schemas.microsoft.com/office/drawing/2014/main" id="{D2B2BA35-2EC9-73A4-DD1D-8CD612D718C3}"/>
                    </a:ext>
                  </a:extLst>
                </xdr:cNvPr>
                <xdr:cNvCxnSpPr>
                  <a:cxnSpLocks noChangeShapeType="1"/>
                </xdr:cNvCxnSpPr>
              </xdr:nvCxnSpPr>
              <xdr:spPr bwMode="auto">
                <a:xfrm>
                  <a:off x="6925819" y="15004815"/>
                  <a:ext cx="0" cy="117592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cxnSp>
            <xdr:cxnSp macro="">
              <xdr:nvCxnSpPr>
                <xdr:cNvPr id="21" name="Straight Connector 40">
                  <a:extLst>
                    <a:ext uri="{FF2B5EF4-FFF2-40B4-BE49-F238E27FC236}">
                      <a16:creationId xmlns:a16="http://schemas.microsoft.com/office/drawing/2014/main" id="{C28DE8C5-5CE4-EB73-7BFB-3691CA5366B5}"/>
                    </a:ext>
                  </a:extLst>
                </xdr:cNvPr>
                <xdr:cNvCxnSpPr>
                  <a:cxnSpLocks noChangeShapeType="1"/>
                </xdr:cNvCxnSpPr>
              </xdr:nvCxnSpPr>
              <xdr:spPr bwMode="auto">
                <a:xfrm>
                  <a:off x="7474148" y="15004815"/>
                  <a:ext cx="0" cy="117592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cxnSp>
          </xdr:grpSp>
          <xdr:sp macro="" textlink="">
            <xdr:nvSpPr>
              <xdr:cNvPr id="12" name="Text 255">
                <a:extLst>
                  <a:ext uri="{FF2B5EF4-FFF2-40B4-BE49-F238E27FC236}">
                    <a16:creationId xmlns:a16="http://schemas.microsoft.com/office/drawing/2014/main" id="{B29EEFBF-0067-A824-ABBB-51D831CE4475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423049" y="2503953"/>
                <a:ext cx="2430312" cy="403199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Percentili del punteggio</a:t>
                </a:r>
              </a:p>
            </xdr:txBody>
          </xdr:sp>
          <xdr:sp macro="" textlink="">
            <xdr:nvSpPr>
              <xdr:cNvPr id="13" name="Text 255">
                <a:extLst>
                  <a:ext uri="{FF2B5EF4-FFF2-40B4-BE49-F238E27FC236}">
                    <a16:creationId xmlns:a16="http://schemas.microsoft.com/office/drawing/2014/main" id="{1B97F03E-4CB5-F252-E3E5-4BFA2F2B8E6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250885" y="2694484"/>
                <a:ext cx="360938" cy="302206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14" name="Text 255">
                <a:extLst>
                  <a:ext uri="{FF2B5EF4-FFF2-40B4-BE49-F238E27FC236}">
                    <a16:creationId xmlns:a16="http://schemas.microsoft.com/office/drawing/2014/main" id="{B70F9ACA-077C-F357-C441-DC4B263328E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748439" y="2694484"/>
                <a:ext cx="359613" cy="305193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25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15" name="Text 255">
                <a:extLst>
                  <a:ext uri="{FF2B5EF4-FFF2-40B4-BE49-F238E27FC236}">
                    <a16:creationId xmlns:a16="http://schemas.microsoft.com/office/drawing/2014/main" id="{9215FC55-F926-B35B-C29F-D92052C7CDF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1251124" y="2694484"/>
                <a:ext cx="352962" cy="302206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75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16" name="Text 255">
                <a:extLst>
                  <a:ext uri="{FF2B5EF4-FFF2-40B4-BE49-F238E27FC236}">
                    <a16:creationId xmlns:a16="http://schemas.microsoft.com/office/drawing/2014/main" id="{AD1AE531-CE01-8DE4-6FBE-11158C7FE2B5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1708737" y="2694484"/>
                <a:ext cx="352962" cy="300809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95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</xdr:grpSp>
        <xdr:cxnSp macro="">
          <xdr:nvCxnSpPr>
            <xdr:cNvPr id="7" name="Straight Connector 40">
              <a:extLst>
                <a:ext uri="{FF2B5EF4-FFF2-40B4-BE49-F238E27FC236}">
                  <a16:creationId xmlns:a16="http://schemas.microsoft.com/office/drawing/2014/main" id="{C7559890-D977-8DDA-3A9D-64181972DF47}"/>
                </a:ext>
              </a:extLst>
            </xdr:cNvPr>
            <xdr:cNvCxnSpPr>
              <a:cxnSpLocks noChangeShapeType="1"/>
            </xdr:cNvCxnSpPr>
          </xdr:nvCxnSpPr>
          <xdr:spPr bwMode="auto">
            <a:xfrm>
              <a:off x="10422352" y="16438218"/>
              <a:ext cx="0" cy="7996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8" name="Straight Connector 40">
              <a:extLst>
                <a:ext uri="{FF2B5EF4-FFF2-40B4-BE49-F238E27FC236}">
                  <a16:creationId xmlns:a16="http://schemas.microsoft.com/office/drawing/2014/main" id="{BB298CE7-23AE-81F3-C118-E720F01C2FF3}"/>
                </a:ext>
              </a:extLst>
            </xdr:cNvPr>
            <xdr:cNvCxnSpPr>
              <a:cxnSpLocks noChangeShapeType="1"/>
            </xdr:cNvCxnSpPr>
          </xdr:nvCxnSpPr>
          <xdr:spPr bwMode="auto">
            <a:xfrm>
              <a:off x="10898672" y="16438218"/>
              <a:ext cx="0" cy="7996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</xdr:grpSp>
      <xdr:sp macro="" textlink="">
        <xdr:nvSpPr>
          <xdr:cNvPr id="5" name="Left Brace 86">
            <a:extLst>
              <a:ext uri="{FF2B5EF4-FFF2-40B4-BE49-F238E27FC236}">
                <a16:creationId xmlns:a16="http://schemas.microsoft.com/office/drawing/2014/main" id="{32DB304C-5800-0E29-EA00-BAEEA2DFF343}"/>
              </a:ext>
            </a:extLst>
          </xdr:cNvPr>
          <xdr:cNvSpPr>
            <a:spLocks/>
          </xdr:cNvSpPr>
        </xdr:nvSpPr>
        <xdr:spPr>
          <a:xfrm rot="16200000">
            <a:off x="9619849" y="16504015"/>
            <a:ext cx="82296" cy="447717"/>
          </a:xfrm>
          <a:prstGeom prst="leftBrace">
            <a:avLst>
              <a:gd name="adj1" fmla="val 35464"/>
              <a:gd name="adj2" fmla="val 50000"/>
            </a:avLst>
          </a:prstGeom>
          <a:ln w="12700">
            <a:solidFill>
              <a:sysClr val="windowText" lastClr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 fLocksWithSheet="0"/>
  </xdr:twoCellAnchor>
  <xdr:twoCellAnchor editAs="oneCell">
    <xdr:from>
      <xdr:col>9</xdr:col>
      <xdr:colOff>2386853</xdr:colOff>
      <xdr:row>0</xdr:row>
      <xdr:rowOff>11206</xdr:rowOff>
    </xdr:from>
    <xdr:to>
      <xdr:col>11</xdr:col>
      <xdr:colOff>132669</xdr:colOff>
      <xdr:row>3</xdr:row>
      <xdr:rowOff>18929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C7F3DB89-D79F-A2C4-C3F6-78F0CBAB3F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97235" y="11206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DA69A-5C36-4D91-9CDB-4A52878E91EB}">
  <sheetPr codeName="Sheet1"/>
  <dimension ref="A1:Y83"/>
  <sheetViews>
    <sheetView showGridLines="0" tabSelected="1" zoomScale="85" zoomScaleNormal="85" zoomScaleSheetLayoutView="85" zoomScalePageLayoutView="115" workbookViewId="0">
      <selection activeCell="A2" sqref="A2:J2"/>
    </sheetView>
  </sheetViews>
  <sheetFormatPr defaultColWidth="14.28515625" defaultRowHeight="12.75"/>
  <cols>
    <col min="1" max="1" width="1.28515625" style="1" customWidth="1"/>
    <col min="2" max="2" width="3.85546875" style="1" customWidth="1"/>
    <col min="3" max="3" width="40.7109375" style="1" customWidth="1"/>
    <col min="4" max="4" width="0.42578125" style="1" customWidth="1"/>
    <col min="5" max="5" width="11.140625" style="2" customWidth="1"/>
    <col min="6" max="6" width="10" style="2" customWidth="1"/>
    <col min="7" max="7" width="3.85546875" style="1" customWidth="1"/>
    <col min="8" max="8" width="0.85546875" style="1" customWidth="1"/>
    <col min="9" max="9" width="64.42578125" style="1" customWidth="1"/>
    <col min="10" max="10" width="45" style="1" customWidth="1"/>
    <col min="11" max="11" width="3.140625" style="1" customWidth="1"/>
    <col min="12" max="12" width="2.28515625" style="1" customWidth="1"/>
    <col min="13" max="13" width="14.28515625" style="1"/>
    <col min="14" max="14" width="4.42578125" style="1" customWidth="1"/>
    <col min="15" max="24" width="14.28515625" style="1"/>
    <col min="26" max="16384" width="14.28515625" style="1"/>
  </cols>
  <sheetData>
    <row r="1" spans="1:24" customFormat="1" ht="22.5" customHeight="1">
      <c r="A1" s="66"/>
      <c r="B1" s="66"/>
      <c r="C1" s="66"/>
      <c r="D1" s="66"/>
      <c r="E1" s="66"/>
      <c r="F1" s="66"/>
      <c r="G1" s="66"/>
      <c r="H1" s="66"/>
      <c r="I1" s="66"/>
      <c r="J1" s="67" t="s">
        <v>75</v>
      </c>
      <c r="K1" s="66"/>
      <c r="L1" s="66"/>
    </row>
    <row r="2" spans="1:24" ht="25.5" customHeight="1">
      <c r="A2" s="75" t="s">
        <v>79</v>
      </c>
      <c r="B2" s="75"/>
      <c r="C2" s="75"/>
      <c r="D2" s="75"/>
      <c r="E2" s="75"/>
      <c r="F2" s="75"/>
      <c r="G2" s="75"/>
      <c r="H2" s="75"/>
      <c r="I2" s="75"/>
      <c r="J2" s="75"/>
    </row>
    <row r="3" spans="1:24" customFormat="1" ht="27" customHeight="1">
      <c r="C3" s="57" t="s">
        <v>36</v>
      </c>
    </row>
    <row r="4" spans="1:24" customFormat="1" ht="30" customHeight="1" thickBot="1">
      <c r="C4" s="82" t="s">
        <v>37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</row>
    <row r="5" spans="1:24" ht="18" customHeight="1">
      <c r="A5" s="54"/>
      <c r="B5" s="54"/>
      <c r="C5" s="80" t="s">
        <v>33</v>
      </c>
      <c r="D5" s="54"/>
      <c r="E5" s="76" t="s">
        <v>38</v>
      </c>
      <c r="F5" s="76"/>
      <c r="G5" s="76"/>
      <c r="H5" s="78"/>
      <c r="I5" s="76" t="s">
        <v>32</v>
      </c>
      <c r="J5" s="76"/>
      <c r="K5" s="76"/>
      <c r="S5" s="65" t="s">
        <v>3</v>
      </c>
    </row>
    <row r="6" spans="1:24" ht="34.5" customHeight="1" thickBot="1">
      <c r="A6" s="55"/>
      <c r="B6" s="55"/>
      <c r="C6" s="81"/>
      <c r="D6" s="56"/>
      <c r="E6" s="77"/>
      <c r="F6" s="77"/>
      <c r="G6" s="77"/>
      <c r="H6" s="79"/>
      <c r="I6" s="77"/>
      <c r="J6" s="77"/>
      <c r="K6" s="77"/>
      <c r="O6" s="41"/>
      <c r="S6" s="42" t="s">
        <v>1</v>
      </c>
      <c r="T6" s="43" t="s">
        <v>4</v>
      </c>
      <c r="U6" s="43" t="s">
        <v>5</v>
      </c>
      <c r="V6" s="43" t="s">
        <v>7</v>
      </c>
      <c r="W6" s="43" t="s">
        <v>6</v>
      </c>
      <c r="X6" s="43" t="s">
        <v>8</v>
      </c>
    </row>
    <row r="7" spans="1:24" ht="17.45" customHeight="1">
      <c r="A7" s="36"/>
      <c r="B7" s="46" t="s">
        <v>24</v>
      </c>
      <c r="C7" s="40" t="s">
        <v>9</v>
      </c>
      <c r="D7" s="19"/>
      <c r="E7" s="25">
        <v>587</v>
      </c>
      <c r="F7" s="24">
        <v>3.1</v>
      </c>
      <c r="G7" s="60" t="s">
        <v>0</v>
      </c>
      <c r="H7" s="19"/>
      <c r="I7" s="74"/>
      <c r="J7" s="74"/>
      <c r="K7" s="28"/>
      <c r="O7" s="10"/>
      <c r="S7" s="44">
        <v>426</v>
      </c>
      <c r="T7" s="44">
        <v>113</v>
      </c>
      <c r="U7" s="44">
        <v>42</v>
      </c>
      <c r="V7" s="44">
        <v>12</v>
      </c>
      <c r="W7" s="44">
        <v>52</v>
      </c>
      <c r="X7" s="44">
        <v>64</v>
      </c>
    </row>
    <row r="8" spans="1:24" ht="17.45" customHeight="1">
      <c r="A8" s="35"/>
      <c r="B8" s="45" t="s">
        <v>25</v>
      </c>
      <c r="C8" s="22" t="s">
        <v>10</v>
      </c>
      <c r="D8" s="19"/>
      <c r="E8" s="34">
        <v>573</v>
      </c>
      <c r="F8" s="33">
        <v>2.7</v>
      </c>
      <c r="G8" s="61" t="s">
        <v>0</v>
      </c>
      <c r="H8" s="19"/>
      <c r="I8" s="72"/>
      <c r="J8" s="72"/>
      <c r="K8" s="18"/>
      <c r="O8" s="10"/>
      <c r="S8" s="44">
        <v>454</v>
      </c>
      <c r="T8" s="44">
        <v>83</v>
      </c>
      <c r="U8" s="44">
        <v>31</v>
      </c>
      <c r="V8" s="44">
        <v>11</v>
      </c>
      <c r="W8" s="44">
        <v>39</v>
      </c>
      <c r="X8" s="44">
        <v>52</v>
      </c>
    </row>
    <row r="9" spans="1:24" ht="17.45" customHeight="1">
      <c r="A9" s="36"/>
      <c r="B9" s="46" t="s">
        <v>19</v>
      </c>
      <c r="C9" s="26" t="s">
        <v>42</v>
      </c>
      <c r="D9" s="19"/>
      <c r="E9" s="25">
        <v>567</v>
      </c>
      <c r="F9" s="24">
        <v>3.6</v>
      </c>
      <c r="G9" s="60" t="s">
        <v>0</v>
      </c>
      <c r="H9" s="19"/>
      <c r="I9" s="72"/>
      <c r="J9" s="72"/>
      <c r="K9" s="18"/>
      <c r="O9" s="10"/>
      <c r="S9" s="44">
        <v>441</v>
      </c>
      <c r="T9" s="44">
        <v>81</v>
      </c>
      <c r="U9" s="44">
        <v>38</v>
      </c>
      <c r="V9" s="44">
        <v>14</v>
      </c>
      <c r="W9" s="44">
        <v>42</v>
      </c>
      <c r="X9" s="44">
        <v>60</v>
      </c>
    </row>
    <row r="10" spans="1:24" ht="17.45" customHeight="1">
      <c r="A10" s="35"/>
      <c r="B10" s="45" t="s">
        <v>19</v>
      </c>
      <c r="C10" s="22" t="s">
        <v>40</v>
      </c>
      <c r="D10" s="19"/>
      <c r="E10" s="34">
        <v>558</v>
      </c>
      <c r="F10" s="33">
        <v>2.5</v>
      </c>
      <c r="G10" s="61" t="s">
        <v>0</v>
      </c>
      <c r="H10" s="19"/>
      <c r="I10" s="72"/>
      <c r="J10" s="72"/>
      <c r="K10" s="18"/>
      <c r="O10" s="10"/>
      <c r="S10" s="44">
        <v>424</v>
      </c>
      <c r="T10" s="44">
        <v>88</v>
      </c>
      <c r="U10" s="44">
        <v>41</v>
      </c>
      <c r="V10" s="44">
        <v>10</v>
      </c>
      <c r="W10" s="44">
        <v>47</v>
      </c>
      <c r="X10" s="44">
        <v>67</v>
      </c>
    </row>
    <row r="11" spans="1:24" ht="17.45" customHeight="1">
      <c r="A11" s="36"/>
      <c r="B11" s="46" t="s">
        <v>19</v>
      </c>
      <c r="C11" s="26" t="s">
        <v>53</v>
      </c>
      <c r="D11" s="19"/>
      <c r="E11" s="25">
        <v>549</v>
      </c>
      <c r="F11" s="24">
        <v>2.4</v>
      </c>
      <c r="G11" s="60" t="s">
        <v>0</v>
      </c>
      <c r="H11" s="19"/>
      <c r="I11" s="72"/>
      <c r="J11" s="72"/>
      <c r="K11" s="18"/>
      <c r="O11" s="10"/>
      <c r="S11" s="44">
        <v>417</v>
      </c>
      <c r="T11" s="44">
        <v>87</v>
      </c>
      <c r="U11" s="44">
        <v>41</v>
      </c>
      <c r="V11" s="44">
        <v>9</v>
      </c>
      <c r="W11" s="44">
        <v>47</v>
      </c>
      <c r="X11" s="44">
        <v>59</v>
      </c>
    </row>
    <row r="12" spans="1:24" ht="17.45" customHeight="1">
      <c r="A12" s="35"/>
      <c r="B12" s="45" t="s">
        <v>19</v>
      </c>
      <c r="C12" s="22" t="s">
        <v>41</v>
      </c>
      <c r="D12" s="19"/>
      <c r="E12" s="34">
        <v>549</v>
      </c>
      <c r="F12" s="33">
        <v>2.2000000000000002</v>
      </c>
      <c r="G12" s="61" t="s">
        <v>0</v>
      </c>
      <c r="H12" s="19"/>
      <c r="I12" s="72"/>
      <c r="J12" s="72"/>
      <c r="K12" s="18"/>
      <c r="O12" s="10"/>
      <c r="S12" s="44">
        <v>425</v>
      </c>
      <c r="T12" s="44">
        <v>79</v>
      </c>
      <c r="U12" s="44">
        <v>41</v>
      </c>
      <c r="V12" s="44">
        <v>9</v>
      </c>
      <c r="W12" s="44">
        <v>46</v>
      </c>
      <c r="X12" s="44">
        <v>61</v>
      </c>
    </row>
    <row r="13" spans="1:24" ht="17.45" customHeight="1">
      <c r="A13" s="36"/>
      <c r="B13" s="46" t="s">
        <v>19</v>
      </c>
      <c r="C13" s="26" t="s">
        <v>39</v>
      </c>
      <c r="D13" s="19"/>
      <c r="E13" s="25">
        <v>544</v>
      </c>
      <c r="F13" s="24">
        <v>2.2000000000000002</v>
      </c>
      <c r="G13" s="60" t="s">
        <v>0</v>
      </c>
      <c r="H13" s="19"/>
      <c r="I13" s="72"/>
      <c r="J13" s="72"/>
      <c r="K13" s="18"/>
      <c r="O13" s="10"/>
      <c r="S13" s="44">
        <v>420</v>
      </c>
      <c r="T13" s="44">
        <v>81</v>
      </c>
      <c r="U13" s="44">
        <v>38</v>
      </c>
      <c r="V13" s="44">
        <v>8</v>
      </c>
      <c r="W13" s="44">
        <v>43</v>
      </c>
      <c r="X13" s="44">
        <v>56</v>
      </c>
    </row>
    <row r="14" spans="1:24" ht="17.45" customHeight="1">
      <c r="A14" s="35"/>
      <c r="B14" s="45" t="s">
        <v>26</v>
      </c>
      <c r="C14" s="22" t="s">
        <v>52</v>
      </c>
      <c r="D14" s="19"/>
      <c r="E14" s="34">
        <v>544</v>
      </c>
      <c r="F14" s="33">
        <v>2.1</v>
      </c>
      <c r="G14" s="61" t="s">
        <v>0</v>
      </c>
      <c r="H14" s="19"/>
      <c r="I14" s="72"/>
      <c r="J14" s="72"/>
      <c r="K14" s="18"/>
      <c r="O14" s="10"/>
      <c r="S14" s="44">
        <v>402</v>
      </c>
      <c r="T14" s="44">
        <v>92</v>
      </c>
      <c r="U14" s="44">
        <v>45</v>
      </c>
      <c r="V14" s="44">
        <v>8</v>
      </c>
      <c r="W14" s="44">
        <v>52</v>
      </c>
      <c r="X14" s="44">
        <v>64</v>
      </c>
    </row>
    <row r="15" spans="1:24" ht="17.45" customHeight="1">
      <c r="A15" s="36"/>
      <c r="B15" s="46" t="s">
        <v>19</v>
      </c>
      <c r="C15" s="26" t="s">
        <v>11</v>
      </c>
      <c r="D15" s="19"/>
      <c r="E15" s="25">
        <v>540</v>
      </c>
      <c r="F15" s="24">
        <v>2.2000000000000002</v>
      </c>
      <c r="G15" s="60" t="s">
        <v>0</v>
      </c>
      <c r="H15" s="19"/>
      <c r="I15" s="72"/>
      <c r="J15" s="72"/>
      <c r="K15" s="18"/>
      <c r="O15" s="10"/>
      <c r="S15" s="44">
        <v>393</v>
      </c>
      <c r="T15" s="44">
        <v>99</v>
      </c>
      <c r="U15" s="44">
        <v>44</v>
      </c>
      <c r="V15" s="44">
        <v>9</v>
      </c>
      <c r="W15" s="44">
        <v>52</v>
      </c>
      <c r="X15" s="44">
        <v>67</v>
      </c>
    </row>
    <row r="16" spans="1:24" ht="17.45" customHeight="1">
      <c r="A16" s="35"/>
      <c r="B16" s="45" t="s">
        <v>19</v>
      </c>
      <c r="C16" s="22" t="s">
        <v>12</v>
      </c>
      <c r="D16" s="19"/>
      <c r="E16" s="34">
        <v>540</v>
      </c>
      <c r="F16" s="33">
        <v>3</v>
      </c>
      <c r="G16" s="61" t="s">
        <v>0</v>
      </c>
      <c r="H16" s="19"/>
      <c r="I16" s="72"/>
      <c r="J16" s="72"/>
      <c r="K16" s="18"/>
      <c r="O16" s="10"/>
      <c r="S16" s="44">
        <v>379</v>
      </c>
      <c r="T16" s="44">
        <v>106</v>
      </c>
      <c r="U16" s="44">
        <v>48</v>
      </c>
      <c r="V16" s="44">
        <v>12</v>
      </c>
      <c r="W16" s="44">
        <v>55</v>
      </c>
      <c r="X16" s="44">
        <v>71</v>
      </c>
    </row>
    <row r="17" spans="1:24" ht="17.45" customHeight="1">
      <c r="A17" s="36"/>
      <c r="B17" s="46" t="s">
        <v>19</v>
      </c>
      <c r="C17" s="26" t="s">
        <v>43</v>
      </c>
      <c r="D17" s="19"/>
      <c r="E17" s="25">
        <v>540</v>
      </c>
      <c r="F17" s="24">
        <v>2.2999999999999998</v>
      </c>
      <c r="G17" s="60" t="s">
        <v>0</v>
      </c>
      <c r="H17" s="19"/>
      <c r="I17" s="72"/>
      <c r="J17" s="72"/>
      <c r="K17" s="18"/>
      <c r="O17" s="10"/>
      <c r="S17" s="44">
        <v>409</v>
      </c>
      <c r="T17" s="44">
        <v>84</v>
      </c>
      <c r="U17" s="44">
        <v>42</v>
      </c>
      <c r="V17" s="44">
        <v>9</v>
      </c>
      <c r="W17" s="44">
        <v>47</v>
      </c>
      <c r="X17" s="44">
        <v>60</v>
      </c>
    </row>
    <row r="18" spans="1:24" ht="17.45" customHeight="1">
      <c r="A18" s="35"/>
      <c r="B18" s="45" t="s">
        <v>25</v>
      </c>
      <c r="C18" s="22" t="s">
        <v>44</v>
      </c>
      <c r="D18" s="19"/>
      <c r="E18" s="34">
        <v>539</v>
      </c>
      <c r="F18" s="33">
        <v>2.2000000000000002</v>
      </c>
      <c r="G18" s="61" t="s">
        <v>0</v>
      </c>
      <c r="H18" s="19"/>
      <c r="I18" s="72"/>
      <c r="J18" s="72"/>
      <c r="K18" s="18"/>
      <c r="O18" s="10"/>
      <c r="S18" s="44">
        <v>409</v>
      </c>
      <c r="T18" s="44">
        <v>84</v>
      </c>
      <c r="U18" s="44">
        <v>42</v>
      </c>
      <c r="V18" s="44">
        <v>9</v>
      </c>
      <c r="W18" s="44">
        <v>47</v>
      </c>
      <c r="X18" s="44">
        <v>59</v>
      </c>
    </row>
    <row r="19" spans="1:24" ht="17.45" customHeight="1">
      <c r="A19" s="36"/>
      <c r="B19" s="46" t="s">
        <v>19</v>
      </c>
      <c r="C19" s="26" t="s">
        <v>46</v>
      </c>
      <c r="D19" s="19"/>
      <c r="E19" s="25">
        <v>539</v>
      </c>
      <c r="F19" s="24">
        <v>2</v>
      </c>
      <c r="G19" s="60" t="s">
        <v>0</v>
      </c>
      <c r="H19" s="19"/>
      <c r="I19" s="72"/>
      <c r="J19" s="72"/>
      <c r="K19" s="18"/>
      <c r="O19" s="10"/>
      <c r="S19" s="44">
        <v>408</v>
      </c>
      <c r="T19" s="44">
        <v>84</v>
      </c>
      <c r="U19" s="44">
        <v>43</v>
      </c>
      <c r="V19" s="44">
        <v>8</v>
      </c>
      <c r="W19" s="44">
        <v>47</v>
      </c>
      <c r="X19" s="44">
        <v>61</v>
      </c>
    </row>
    <row r="20" spans="1:24" ht="17.45" customHeight="1">
      <c r="A20" s="35"/>
      <c r="B20" s="45" t="s">
        <v>26</v>
      </c>
      <c r="C20" s="22" t="s">
        <v>56</v>
      </c>
      <c r="D20" s="19"/>
      <c r="E20" s="34">
        <v>537</v>
      </c>
      <c r="F20" s="33">
        <v>2.2000000000000002</v>
      </c>
      <c r="G20" s="61" t="s">
        <v>0</v>
      </c>
      <c r="H20" s="19"/>
      <c r="I20" s="72"/>
      <c r="J20" s="72"/>
      <c r="K20" s="18"/>
      <c r="O20" s="10"/>
      <c r="S20" s="44">
        <v>421</v>
      </c>
      <c r="T20" s="44">
        <v>74</v>
      </c>
      <c r="U20" s="44">
        <v>37</v>
      </c>
      <c r="V20" s="44">
        <v>9</v>
      </c>
      <c r="W20" s="44">
        <v>42</v>
      </c>
      <c r="X20" s="44">
        <v>57</v>
      </c>
    </row>
    <row r="21" spans="1:24" ht="17.45" customHeight="1">
      <c r="A21" s="36"/>
      <c r="B21" s="46" t="s">
        <v>19</v>
      </c>
      <c r="C21" s="26" t="s">
        <v>13</v>
      </c>
      <c r="D21" s="19"/>
      <c r="E21" s="25">
        <v>536</v>
      </c>
      <c r="F21" s="24">
        <v>1.3</v>
      </c>
      <c r="G21" s="60" t="s">
        <v>0</v>
      </c>
      <c r="H21" s="19"/>
      <c r="I21" s="72"/>
      <c r="J21" s="72"/>
      <c r="K21" s="18"/>
      <c r="O21" s="10"/>
      <c r="S21" s="44">
        <v>409</v>
      </c>
      <c r="T21" s="44">
        <v>85</v>
      </c>
      <c r="U21" s="44">
        <v>39</v>
      </c>
      <c r="V21" s="44">
        <v>5</v>
      </c>
      <c r="W21" s="44">
        <v>46</v>
      </c>
      <c r="X21" s="44">
        <v>57</v>
      </c>
    </row>
    <row r="22" spans="1:24" ht="17.45" customHeight="1">
      <c r="A22" s="35"/>
      <c r="B22" s="45" t="s">
        <v>19</v>
      </c>
      <c r="C22" s="22" t="s">
        <v>14</v>
      </c>
      <c r="D22" s="19"/>
      <c r="E22" s="34">
        <v>530</v>
      </c>
      <c r="F22" s="33">
        <v>2.2000000000000002</v>
      </c>
      <c r="G22" s="61" t="s">
        <v>0</v>
      </c>
      <c r="H22" s="19"/>
      <c r="I22" s="72"/>
      <c r="J22" s="72"/>
      <c r="K22" s="18"/>
      <c r="O22" s="10"/>
      <c r="S22" s="44">
        <v>407</v>
      </c>
      <c r="T22" s="44">
        <v>79</v>
      </c>
      <c r="U22" s="44">
        <v>40</v>
      </c>
      <c r="V22" s="44">
        <v>9</v>
      </c>
      <c r="W22" s="44">
        <v>44</v>
      </c>
      <c r="X22" s="44">
        <v>58</v>
      </c>
    </row>
    <row r="23" spans="1:24" ht="17.45" customHeight="1">
      <c r="A23" s="36"/>
      <c r="B23" s="46" t="s">
        <v>27</v>
      </c>
      <c r="C23" s="26" t="s">
        <v>48</v>
      </c>
      <c r="D23" s="19"/>
      <c r="E23" s="25">
        <v>529</v>
      </c>
      <c r="F23" s="24">
        <v>2.7</v>
      </c>
      <c r="G23" s="60" t="s">
        <v>0</v>
      </c>
      <c r="H23" s="19"/>
      <c r="I23" s="72"/>
      <c r="J23" s="72"/>
      <c r="K23" s="18"/>
      <c r="O23" s="10"/>
      <c r="S23" s="44">
        <v>386</v>
      </c>
      <c r="T23" s="44">
        <v>102</v>
      </c>
      <c r="U23" s="44">
        <v>36</v>
      </c>
      <c r="V23" s="44">
        <v>11</v>
      </c>
      <c r="W23" s="44">
        <v>46</v>
      </c>
      <c r="X23" s="44">
        <v>59</v>
      </c>
    </row>
    <row r="24" spans="1:24" ht="17.45" customHeight="1">
      <c r="A24" s="35"/>
      <c r="B24" s="45" t="s">
        <v>28</v>
      </c>
      <c r="C24" s="22" t="s">
        <v>50</v>
      </c>
      <c r="D24" s="19"/>
      <c r="E24" s="34">
        <v>527</v>
      </c>
      <c r="F24" s="33">
        <v>2.5</v>
      </c>
      <c r="G24" s="61" t="s">
        <v>0</v>
      </c>
      <c r="H24" s="19"/>
      <c r="I24" s="72"/>
      <c r="J24" s="72"/>
      <c r="K24" s="18"/>
      <c r="O24" s="10"/>
      <c r="S24" s="44">
        <v>412</v>
      </c>
      <c r="T24" s="44">
        <v>72</v>
      </c>
      <c r="U24" s="44">
        <v>38</v>
      </c>
      <c r="V24" s="44">
        <v>10</v>
      </c>
      <c r="W24" s="44">
        <v>40</v>
      </c>
      <c r="X24" s="44">
        <v>62</v>
      </c>
    </row>
    <row r="25" spans="1:24" ht="17.45" customHeight="1">
      <c r="A25" s="36"/>
      <c r="B25" s="46" t="s">
        <v>19</v>
      </c>
      <c r="C25" s="26" t="s">
        <v>51</v>
      </c>
      <c r="D25" s="19"/>
      <c r="E25" s="25">
        <v>524</v>
      </c>
      <c r="F25" s="24">
        <v>2.1</v>
      </c>
      <c r="G25" s="60" t="s">
        <v>0</v>
      </c>
      <c r="H25" s="19"/>
      <c r="I25" s="72"/>
      <c r="J25" s="72"/>
      <c r="K25" s="18"/>
      <c r="O25" s="10"/>
      <c r="S25" s="44">
        <v>389</v>
      </c>
      <c r="T25" s="44">
        <v>85</v>
      </c>
      <c r="U25" s="44">
        <v>46</v>
      </c>
      <c r="V25" s="44">
        <v>8</v>
      </c>
      <c r="W25" s="44">
        <v>50</v>
      </c>
      <c r="X25" s="44">
        <v>63</v>
      </c>
    </row>
    <row r="26" spans="1:24" ht="17.45" customHeight="1">
      <c r="A26" s="35"/>
      <c r="B26" s="45" t="s">
        <v>27</v>
      </c>
      <c r="C26" s="22" t="s">
        <v>54</v>
      </c>
      <c r="D26" s="19"/>
      <c r="E26" s="34">
        <v>521</v>
      </c>
      <c r="F26" s="33">
        <v>2.2999999999999998</v>
      </c>
      <c r="G26" s="61" t="s">
        <v>0</v>
      </c>
      <c r="H26" s="19"/>
      <c r="I26" s="72"/>
      <c r="J26" s="72"/>
      <c r="K26" s="18"/>
      <c r="O26" s="10"/>
      <c r="S26" s="44">
        <v>361</v>
      </c>
      <c r="T26" s="44">
        <v>103</v>
      </c>
      <c r="U26" s="44">
        <v>53</v>
      </c>
      <c r="V26" s="44">
        <v>9</v>
      </c>
      <c r="W26" s="44">
        <v>60</v>
      </c>
      <c r="X26" s="44">
        <v>68</v>
      </c>
    </row>
    <row r="27" spans="1:24" ht="17.45" customHeight="1">
      <c r="A27" s="36"/>
      <c r="B27" s="46" t="s">
        <v>19</v>
      </c>
      <c r="C27" s="26" t="s">
        <v>57</v>
      </c>
      <c r="D27" s="19"/>
      <c r="E27" s="25">
        <v>521</v>
      </c>
      <c r="F27" s="24">
        <v>2.2000000000000002</v>
      </c>
      <c r="G27" s="60" t="s">
        <v>0</v>
      </c>
      <c r="H27" s="19"/>
      <c r="I27" s="72"/>
      <c r="J27" s="72"/>
      <c r="K27" s="18"/>
      <c r="O27" s="10"/>
      <c r="S27" s="44">
        <v>402</v>
      </c>
      <c r="T27" s="44">
        <v>75</v>
      </c>
      <c r="U27" s="44">
        <v>40</v>
      </c>
      <c r="V27" s="44">
        <v>9</v>
      </c>
      <c r="W27" s="44">
        <v>44</v>
      </c>
      <c r="X27" s="44">
        <v>58</v>
      </c>
    </row>
    <row r="28" spans="1:24" ht="17.45" customHeight="1">
      <c r="A28" s="35"/>
      <c r="B28" s="45" t="s">
        <v>26</v>
      </c>
      <c r="C28" s="22" t="s">
        <v>49</v>
      </c>
      <c r="D28" s="19"/>
      <c r="E28" s="34">
        <v>520</v>
      </c>
      <c r="F28" s="33">
        <v>2.2999999999999998</v>
      </c>
      <c r="G28" s="61" t="s">
        <v>0</v>
      </c>
      <c r="H28" s="19"/>
      <c r="I28" s="72"/>
      <c r="J28" s="72"/>
      <c r="K28" s="18"/>
      <c r="O28" s="10"/>
      <c r="S28" s="44">
        <v>393</v>
      </c>
      <c r="T28" s="44">
        <v>81</v>
      </c>
      <c r="U28" s="44">
        <v>41</v>
      </c>
      <c r="V28" s="44">
        <v>9</v>
      </c>
      <c r="W28" s="44">
        <v>46</v>
      </c>
      <c r="X28" s="44">
        <v>60</v>
      </c>
    </row>
    <row r="29" spans="1:24" ht="17.45" customHeight="1">
      <c r="A29" s="36"/>
      <c r="B29" s="46" t="s">
        <v>19</v>
      </c>
      <c r="C29" s="26" t="s">
        <v>15</v>
      </c>
      <c r="D29" s="19"/>
      <c r="E29" s="25">
        <v>520</v>
      </c>
      <c r="F29" s="24">
        <v>1.9</v>
      </c>
      <c r="G29" s="60" t="s">
        <v>0</v>
      </c>
      <c r="H29" s="19"/>
      <c r="I29" s="72"/>
      <c r="J29" s="72"/>
      <c r="K29" s="18"/>
      <c r="O29" s="10"/>
      <c r="S29" s="44">
        <v>395</v>
      </c>
      <c r="T29" s="44">
        <v>79</v>
      </c>
      <c r="U29" s="44">
        <v>41</v>
      </c>
      <c r="V29" s="44">
        <v>7</v>
      </c>
      <c r="W29" s="44">
        <v>45</v>
      </c>
      <c r="X29" s="44">
        <v>58</v>
      </c>
    </row>
    <row r="30" spans="1:24" ht="17.45" customHeight="1">
      <c r="A30" s="35"/>
      <c r="B30" s="45" t="s">
        <v>19</v>
      </c>
      <c r="C30" s="22" t="s">
        <v>16</v>
      </c>
      <c r="D30" s="19"/>
      <c r="E30" s="34">
        <v>515</v>
      </c>
      <c r="F30" s="33">
        <v>2.7</v>
      </c>
      <c r="G30" s="61" t="s">
        <v>0</v>
      </c>
      <c r="H30" s="19"/>
      <c r="I30" s="72"/>
      <c r="J30" s="72"/>
      <c r="K30" s="18"/>
      <c r="O30" s="10"/>
      <c r="S30" s="44">
        <v>364</v>
      </c>
      <c r="T30" s="44">
        <v>96</v>
      </c>
      <c r="U30" s="44">
        <v>49</v>
      </c>
      <c r="V30" s="44">
        <v>11</v>
      </c>
      <c r="W30" s="44">
        <v>55</v>
      </c>
      <c r="X30" s="44">
        <v>66</v>
      </c>
    </row>
    <row r="31" spans="1:24" ht="17.45" customHeight="1">
      <c r="A31" s="36"/>
      <c r="B31" s="46" t="s">
        <v>19</v>
      </c>
      <c r="C31" s="26" t="s">
        <v>59</v>
      </c>
      <c r="D31" s="19"/>
      <c r="E31" s="25">
        <v>514</v>
      </c>
      <c r="F31" s="24">
        <v>2.5</v>
      </c>
      <c r="G31" s="60" t="s">
        <v>0</v>
      </c>
      <c r="H31" s="19"/>
      <c r="I31" s="72"/>
      <c r="J31" s="72"/>
      <c r="K31" s="18"/>
      <c r="O31" s="10"/>
      <c r="S31" s="44">
        <v>391</v>
      </c>
      <c r="T31" s="44">
        <v>79</v>
      </c>
      <c r="U31" s="44">
        <v>39</v>
      </c>
      <c r="V31" s="44">
        <v>10</v>
      </c>
      <c r="W31" s="44">
        <v>44</v>
      </c>
      <c r="X31" s="44">
        <v>60</v>
      </c>
    </row>
    <row r="32" spans="1:24" ht="17.45" customHeight="1">
      <c r="A32" s="35"/>
      <c r="B32" s="45" t="s">
        <v>24</v>
      </c>
      <c r="C32" s="22" t="s">
        <v>17</v>
      </c>
      <c r="D32" s="19"/>
      <c r="E32" s="34">
        <v>514</v>
      </c>
      <c r="F32" s="33">
        <v>2.8</v>
      </c>
      <c r="G32" s="61" t="s">
        <v>0</v>
      </c>
      <c r="H32" s="19"/>
      <c r="I32" s="72"/>
      <c r="J32" s="72"/>
      <c r="K32" s="18"/>
      <c r="O32" s="10"/>
      <c r="S32" s="44">
        <v>381</v>
      </c>
      <c r="T32" s="44">
        <v>88</v>
      </c>
      <c r="U32" s="44">
        <v>39</v>
      </c>
      <c r="V32" s="44">
        <v>11</v>
      </c>
      <c r="W32" s="44">
        <v>46</v>
      </c>
      <c r="X32" s="44">
        <v>60</v>
      </c>
    </row>
    <row r="33" spans="1:24" ht="17.45" customHeight="1">
      <c r="A33" s="36"/>
      <c r="B33" s="46" t="s">
        <v>26</v>
      </c>
      <c r="C33" s="26" t="s">
        <v>18</v>
      </c>
      <c r="D33" s="19"/>
      <c r="E33" s="25">
        <v>513</v>
      </c>
      <c r="F33" s="24">
        <v>3.1</v>
      </c>
      <c r="G33" s="60" t="s">
        <v>0</v>
      </c>
      <c r="H33" s="19"/>
      <c r="I33" s="72"/>
      <c r="J33" s="72"/>
      <c r="K33" s="18"/>
      <c r="O33" s="10"/>
      <c r="S33" s="44">
        <v>381</v>
      </c>
      <c r="T33" s="44">
        <v>79</v>
      </c>
      <c r="U33" s="44">
        <v>46</v>
      </c>
      <c r="V33" s="44">
        <v>12</v>
      </c>
      <c r="W33" s="44">
        <v>48</v>
      </c>
      <c r="X33" s="44">
        <v>70</v>
      </c>
    </row>
    <row r="34" spans="1:24" ht="17.45" customHeight="1">
      <c r="A34" s="35"/>
      <c r="B34" s="45" t="s">
        <v>19</v>
      </c>
      <c r="C34" s="22" t="s">
        <v>45</v>
      </c>
      <c r="D34" s="19"/>
      <c r="E34" s="34">
        <v>511</v>
      </c>
      <c r="F34" s="33">
        <v>2.9</v>
      </c>
      <c r="G34" s="61" t="s">
        <v>0</v>
      </c>
      <c r="H34" s="19"/>
      <c r="I34" s="72"/>
      <c r="J34" s="72"/>
      <c r="K34" s="18"/>
      <c r="O34" s="10"/>
      <c r="S34" s="44">
        <v>378</v>
      </c>
      <c r="T34" s="44">
        <v>83</v>
      </c>
      <c r="U34" s="44">
        <v>45</v>
      </c>
      <c r="V34" s="44">
        <v>11</v>
      </c>
      <c r="W34" s="44">
        <v>49</v>
      </c>
      <c r="X34" s="44">
        <v>68</v>
      </c>
    </row>
    <row r="35" spans="1:24" ht="17.45" customHeight="1">
      <c r="A35" s="36"/>
      <c r="B35" s="46" t="s">
        <v>19</v>
      </c>
      <c r="C35" s="26" t="s">
        <v>47</v>
      </c>
      <c r="D35" s="19"/>
      <c r="E35" s="25">
        <v>511</v>
      </c>
      <c r="F35" s="24">
        <v>2.2999999999999998</v>
      </c>
      <c r="G35" s="60" t="s">
        <v>0</v>
      </c>
      <c r="H35" s="19"/>
      <c r="I35" s="72"/>
      <c r="J35" s="72"/>
      <c r="K35" s="18"/>
      <c r="O35" s="10"/>
      <c r="S35" s="44">
        <v>395</v>
      </c>
      <c r="T35" s="44">
        <v>72</v>
      </c>
      <c r="U35" s="44">
        <v>39</v>
      </c>
      <c r="V35" s="44">
        <v>9</v>
      </c>
      <c r="W35" s="44">
        <v>43</v>
      </c>
      <c r="X35" s="44">
        <v>56</v>
      </c>
    </row>
    <row r="36" spans="1:24" ht="17.45" customHeight="1">
      <c r="A36" s="35"/>
      <c r="B36" s="45" t="s">
        <v>24</v>
      </c>
      <c r="C36" s="22" t="s">
        <v>64</v>
      </c>
      <c r="D36" s="19"/>
      <c r="E36" s="34">
        <v>510</v>
      </c>
      <c r="F36" s="33">
        <v>2.2000000000000002</v>
      </c>
      <c r="G36" s="61" t="s">
        <v>0</v>
      </c>
      <c r="H36" s="19"/>
      <c r="I36" s="72"/>
      <c r="J36" s="72"/>
      <c r="K36" s="18"/>
      <c r="O36" s="10"/>
      <c r="S36" s="44">
        <v>352</v>
      </c>
      <c r="T36" s="44">
        <v>100</v>
      </c>
      <c r="U36" s="44">
        <v>54</v>
      </c>
      <c r="V36" s="44">
        <v>9</v>
      </c>
      <c r="W36" s="44">
        <v>59</v>
      </c>
      <c r="X36" s="44">
        <v>69</v>
      </c>
    </row>
    <row r="37" spans="1:24" ht="17.45" customHeight="1">
      <c r="A37" s="39"/>
      <c r="B37" s="47" t="s">
        <v>19</v>
      </c>
      <c r="C37" s="38" t="s">
        <v>74</v>
      </c>
      <c r="D37" s="49"/>
      <c r="E37" s="50">
        <v>500</v>
      </c>
      <c r="F37" s="37"/>
      <c r="G37" s="62" t="s">
        <v>19</v>
      </c>
      <c r="H37" s="19"/>
      <c r="I37" s="72"/>
      <c r="J37" s="72"/>
      <c r="K37" s="18"/>
      <c r="O37" s="10"/>
      <c r="S37" s="44" t="e">
        <v>#VALUE!</v>
      </c>
      <c r="T37" s="44" t="e">
        <v>#VALUE!</v>
      </c>
      <c r="U37" s="44" t="e">
        <v>#VALUE!</v>
      </c>
      <c r="V37" s="44" t="e">
        <v>#VALUE!</v>
      </c>
      <c r="W37" s="44" t="e">
        <v>#VALUE!</v>
      </c>
      <c r="X37" s="44" t="e">
        <v>#VALUE!</v>
      </c>
    </row>
    <row r="38" spans="1:24" ht="17.45" customHeight="1">
      <c r="A38" s="35"/>
      <c r="B38" s="45" t="s">
        <v>26</v>
      </c>
      <c r="C38" s="22" t="s">
        <v>67</v>
      </c>
      <c r="D38" s="19"/>
      <c r="E38" s="34">
        <v>496</v>
      </c>
      <c r="F38" s="33">
        <v>3.4</v>
      </c>
      <c r="G38" s="61" t="s">
        <v>19</v>
      </c>
      <c r="H38" s="19"/>
      <c r="I38" s="72"/>
      <c r="J38" s="72"/>
      <c r="K38" s="18"/>
      <c r="O38" s="10"/>
      <c r="S38" s="44">
        <v>342</v>
      </c>
      <c r="T38" s="44">
        <v>98</v>
      </c>
      <c r="U38" s="44">
        <v>50</v>
      </c>
      <c r="V38" s="44">
        <v>13</v>
      </c>
      <c r="W38" s="44">
        <v>55</v>
      </c>
      <c r="X38" s="44">
        <v>69</v>
      </c>
    </row>
    <row r="39" spans="1:24" ht="17.45" customHeight="1">
      <c r="A39" s="36"/>
      <c r="B39" s="46" t="s">
        <v>26</v>
      </c>
      <c r="C39" s="26" t="s">
        <v>66</v>
      </c>
      <c r="D39" s="19"/>
      <c r="E39" s="25">
        <v>494</v>
      </c>
      <c r="F39" s="24">
        <v>2.7</v>
      </c>
      <c r="G39" s="60" t="s">
        <v>2</v>
      </c>
      <c r="H39" s="19"/>
      <c r="I39" s="72"/>
      <c r="J39" s="72"/>
      <c r="K39" s="18"/>
      <c r="O39" s="10"/>
      <c r="S39" s="44">
        <v>368</v>
      </c>
      <c r="T39" s="44">
        <v>77</v>
      </c>
      <c r="U39" s="44">
        <v>43</v>
      </c>
      <c r="V39" s="44">
        <v>10</v>
      </c>
      <c r="W39" s="44">
        <v>45</v>
      </c>
      <c r="X39" s="44">
        <v>64</v>
      </c>
    </row>
    <row r="40" spans="1:24" ht="17.45" customHeight="1">
      <c r="A40" s="36"/>
      <c r="B40" s="46" t="s">
        <v>24</v>
      </c>
      <c r="C40" s="26" t="s">
        <v>20</v>
      </c>
      <c r="D40" s="19"/>
      <c r="E40" s="25">
        <v>487</v>
      </c>
      <c r="F40" s="24">
        <v>1.6</v>
      </c>
      <c r="G40" s="60" t="s">
        <v>2</v>
      </c>
      <c r="H40" s="19"/>
      <c r="I40" s="72"/>
      <c r="J40" s="72"/>
      <c r="K40" s="18"/>
      <c r="O40" s="10"/>
      <c r="S40" s="44">
        <v>352</v>
      </c>
      <c r="T40" s="44">
        <v>87</v>
      </c>
      <c r="U40" s="44">
        <v>45</v>
      </c>
      <c r="V40" s="44">
        <v>6</v>
      </c>
      <c r="W40" s="44">
        <v>51</v>
      </c>
      <c r="X40" s="44">
        <v>64</v>
      </c>
    </row>
    <row r="41" spans="1:24" ht="17.45" customHeight="1">
      <c r="A41" s="35"/>
      <c r="B41" s="45" t="s">
        <v>19</v>
      </c>
      <c r="C41" s="22" t="s">
        <v>60</v>
      </c>
      <c r="D41" s="19"/>
      <c r="E41" s="34">
        <v>442</v>
      </c>
      <c r="F41" s="33">
        <v>5.3</v>
      </c>
      <c r="G41" s="61" t="s">
        <v>2</v>
      </c>
      <c r="H41" s="19"/>
      <c r="I41" s="72"/>
      <c r="J41" s="72"/>
      <c r="K41" s="18"/>
      <c r="O41" s="10"/>
      <c r="S41" s="44">
        <v>283</v>
      </c>
      <c r="T41" s="44">
        <v>103</v>
      </c>
      <c r="U41" s="44">
        <v>46</v>
      </c>
      <c r="V41" s="44">
        <v>21</v>
      </c>
      <c r="W41" s="44">
        <v>54</v>
      </c>
      <c r="X41" s="44">
        <v>72</v>
      </c>
    </row>
    <row r="42" spans="1:24" ht="17.45" customHeight="1">
      <c r="A42" s="36"/>
      <c r="B42" s="46" t="s">
        <v>19</v>
      </c>
      <c r="C42" s="26" t="s">
        <v>55</v>
      </c>
      <c r="D42" s="19"/>
      <c r="E42" s="25">
        <v>440</v>
      </c>
      <c r="F42" s="24">
        <v>3.6</v>
      </c>
      <c r="G42" s="60" t="s">
        <v>2</v>
      </c>
      <c r="H42" s="19"/>
      <c r="I42" s="72"/>
      <c r="J42" s="72"/>
      <c r="K42" s="18"/>
      <c r="O42" s="10"/>
      <c r="S42" s="44">
        <v>288</v>
      </c>
      <c r="T42" s="44">
        <v>91</v>
      </c>
      <c r="U42" s="44">
        <v>55</v>
      </c>
      <c r="V42" s="44">
        <v>14</v>
      </c>
      <c r="W42" s="44">
        <v>59</v>
      </c>
      <c r="X42" s="44">
        <v>73</v>
      </c>
    </row>
    <row r="43" spans="1:24" ht="17.45" customHeight="1">
      <c r="A43" s="35"/>
      <c r="B43" s="45" t="s">
        <v>19</v>
      </c>
      <c r="C43" s="22" t="s">
        <v>21</v>
      </c>
      <c r="D43" s="19"/>
      <c r="E43" s="34">
        <v>437</v>
      </c>
      <c r="F43" s="33">
        <v>2.9</v>
      </c>
      <c r="G43" s="61" t="s">
        <v>2</v>
      </c>
      <c r="H43" s="19"/>
      <c r="I43" s="72"/>
      <c r="J43" s="72"/>
      <c r="K43" s="18"/>
      <c r="O43" s="10"/>
      <c r="S43" s="44">
        <v>292</v>
      </c>
      <c r="T43" s="44">
        <v>95</v>
      </c>
      <c r="U43" s="44">
        <v>44</v>
      </c>
      <c r="V43" s="44">
        <v>11</v>
      </c>
      <c r="W43" s="44">
        <v>52</v>
      </c>
      <c r="X43" s="44">
        <v>65</v>
      </c>
    </row>
    <row r="44" spans="1:24" ht="17.45" customHeight="1">
      <c r="A44" s="36"/>
      <c r="B44" s="46" t="s">
        <v>19</v>
      </c>
      <c r="C44" s="26" t="s">
        <v>22</v>
      </c>
      <c r="D44" s="19"/>
      <c r="E44" s="25">
        <v>429</v>
      </c>
      <c r="F44" s="24">
        <v>3.7</v>
      </c>
      <c r="G44" s="60" t="s">
        <v>2</v>
      </c>
      <c r="H44" s="19"/>
      <c r="I44" s="72"/>
      <c r="J44" s="72"/>
      <c r="K44" s="18"/>
      <c r="O44" s="10"/>
      <c r="S44" s="44">
        <v>241</v>
      </c>
      <c r="T44" s="44">
        <v>117</v>
      </c>
      <c r="U44" s="44">
        <v>65</v>
      </c>
      <c r="V44" s="44">
        <v>15</v>
      </c>
      <c r="W44" s="44">
        <v>70</v>
      </c>
      <c r="X44" s="44">
        <v>92</v>
      </c>
    </row>
    <row r="45" spans="1:24" ht="17.45" customHeight="1">
      <c r="A45" s="35"/>
      <c r="B45" s="45" t="s">
        <v>26</v>
      </c>
      <c r="C45" s="22" t="s">
        <v>77</v>
      </c>
      <c r="D45" s="19"/>
      <c r="E45" s="34">
        <v>421</v>
      </c>
      <c r="F45" s="33">
        <v>3.1</v>
      </c>
      <c r="G45" s="61" t="s">
        <v>2</v>
      </c>
      <c r="H45" s="19"/>
      <c r="I45" s="72"/>
      <c r="J45" s="72"/>
      <c r="K45" s="18"/>
      <c r="O45" s="10"/>
      <c r="S45" s="44">
        <v>271</v>
      </c>
      <c r="T45" s="44">
        <v>96</v>
      </c>
      <c r="U45" s="44">
        <v>47</v>
      </c>
      <c r="V45" s="44">
        <v>12</v>
      </c>
      <c r="W45" s="44">
        <v>53</v>
      </c>
      <c r="X45" s="44">
        <v>69</v>
      </c>
    </row>
    <row r="46" spans="1:24" ht="17.45" customHeight="1">
      <c r="A46" s="36"/>
      <c r="B46" s="46" t="s">
        <v>25</v>
      </c>
      <c r="C46" s="26" t="s">
        <v>71</v>
      </c>
      <c r="D46" s="19"/>
      <c r="E46" s="25">
        <v>419</v>
      </c>
      <c r="F46" s="24">
        <v>5.3</v>
      </c>
      <c r="G46" s="60" t="s">
        <v>2</v>
      </c>
      <c r="H46" s="19"/>
      <c r="I46" s="72"/>
      <c r="J46" s="72"/>
      <c r="K46" s="18"/>
      <c r="O46" s="10"/>
      <c r="S46" s="44">
        <v>192</v>
      </c>
      <c r="T46" s="44">
        <v>147</v>
      </c>
      <c r="U46" s="44">
        <v>70</v>
      </c>
      <c r="V46" s="44">
        <v>21</v>
      </c>
      <c r="W46" s="44">
        <v>79</v>
      </c>
      <c r="X46" s="44">
        <v>83</v>
      </c>
    </row>
    <row r="47" spans="1:24" ht="17.45" customHeight="1">
      <c r="A47" s="35"/>
      <c r="B47" s="45" t="s">
        <v>19</v>
      </c>
      <c r="C47" s="22" t="s">
        <v>58</v>
      </c>
      <c r="D47" s="19"/>
      <c r="E47" s="34">
        <v>413</v>
      </c>
      <c r="F47" s="33">
        <v>4.9000000000000004</v>
      </c>
      <c r="G47" s="61" t="s">
        <v>2</v>
      </c>
      <c r="H47" s="19"/>
      <c r="I47" s="72"/>
      <c r="J47" s="72"/>
      <c r="K47" s="18"/>
      <c r="O47" s="10"/>
      <c r="S47" s="44">
        <v>235</v>
      </c>
      <c r="T47" s="44">
        <v>115</v>
      </c>
      <c r="U47" s="44">
        <v>53</v>
      </c>
      <c r="V47" s="44">
        <v>19</v>
      </c>
      <c r="W47" s="44">
        <v>62</v>
      </c>
      <c r="X47" s="44">
        <v>76</v>
      </c>
    </row>
    <row r="48" spans="1:24" ht="17.45" customHeight="1">
      <c r="A48" s="36"/>
      <c r="B48" s="46" t="s">
        <v>19</v>
      </c>
      <c r="C48" s="26" t="s">
        <v>65</v>
      </c>
      <c r="D48" s="19"/>
      <c r="E48" s="25">
        <v>381</v>
      </c>
      <c r="F48" s="24">
        <v>5.4</v>
      </c>
      <c r="G48" s="60" t="s">
        <v>2</v>
      </c>
      <c r="H48" s="19"/>
      <c r="I48" s="72"/>
      <c r="J48" s="72"/>
      <c r="K48" s="18"/>
      <c r="O48" s="10"/>
      <c r="S48" s="44">
        <v>181</v>
      </c>
      <c r="T48" s="44">
        <v>120</v>
      </c>
      <c r="U48" s="44">
        <v>69</v>
      </c>
      <c r="V48" s="44">
        <v>21</v>
      </c>
      <c r="W48" s="44">
        <v>73</v>
      </c>
      <c r="X48" s="44">
        <v>89</v>
      </c>
    </row>
    <row r="49" spans="1:24" ht="17.45" customHeight="1">
      <c r="A49" s="35"/>
      <c r="B49" s="45" t="s">
        <v>29</v>
      </c>
      <c r="C49" s="22" t="s">
        <v>63</v>
      </c>
      <c r="D49" s="19"/>
      <c r="E49" s="34">
        <v>378</v>
      </c>
      <c r="F49" s="33">
        <v>5.4</v>
      </c>
      <c r="G49" s="61" t="s">
        <v>2</v>
      </c>
      <c r="H49" s="19"/>
      <c r="I49" s="72"/>
      <c r="J49" s="72"/>
      <c r="K49" s="18"/>
      <c r="O49" s="10"/>
      <c r="S49" s="44">
        <v>189</v>
      </c>
      <c r="T49" s="44">
        <v>114</v>
      </c>
      <c r="U49" s="44">
        <v>65</v>
      </c>
      <c r="V49" s="44">
        <v>21</v>
      </c>
      <c r="W49" s="44">
        <v>68</v>
      </c>
      <c r="X49" s="44">
        <v>92</v>
      </c>
    </row>
    <row r="50" spans="1:24" ht="17.45" customHeight="1" thickBot="1">
      <c r="A50" s="17"/>
      <c r="B50" s="48" t="s">
        <v>30</v>
      </c>
      <c r="C50" s="16" t="s">
        <v>61</v>
      </c>
      <c r="D50" s="19"/>
      <c r="E50" s="15">
        <v>288</v>
      </c>
      <c r="F50" s="14">
        <v>4.4000000000000004</v>
      </c>
      <c r="G50" s="63" t="s">
        <v>2</v>
      </c>
      <c r="H50" s="19"/>
      <c r="I50" s="69"/>
      <c r="J50" s="69"/>
      <c r="K50" s="12"/>
      <c r="O50" s="10"/>
      <c r="S50" s="44">
        <v>87</v>
      </c>
      <c r="T50" s="44">
        <v>107</v>
      </c>
      <c r="U50" s="44">
        <v>85</v>
      </c>
      <c r="V50" s="44">
        <v>17</v>
      </c>
      <c r="W50" s="44">
        <v>76</v>
      </c>
      <c r="X50" s="44">
        <v>144</v>
      </c>
    </row>
    <row r="51" spans="1:24" ht="23.1" customHeight="1" thickBot="1">
      <c r="A51" s="32" t="s">
        <v>76</v>
      </c>
      <c r="B51" s="32"/>
      <c r="C51" s="31"/>
      <c r="E51" s="30"/>
      <c r="F51" s="30"/>
      <c r="G51" s="30"/>
      <c r="I51" s="30"/>
      <c r="J51" s="29"/>
      <c r="O51" s="10"/>
      <c r="S51" s="44" t="e">
        <v>#N/A</v>
      </c>
      <c r="T51" s="44" t="e">
        <v>#N/A</v>
      </c>
      <c r="U51" s="44" t="e">
        <v>#N/A</v>
      </c>
      <c r="V51" s="44" t="e">
        <v>#N/A</v>
      </c>
      <c r="W51" s="44" t="e">
        <v>#N/A</v>
      </c>
      <c r="X51" s="44" t="e">
        <v>#N/A</v>
      </c>
    </row>
    <row r="52" spans="1:24" ht="17.45" customHeight="1">
      <c r="A52" s="27"/>
      <c r="B52" s="46" t="s">
        <v>19</v>
      </c>
      <c r="C52" s="26" t="s">
        <v>70</v>
      </c>
      <c r="D52" s="19"/>
      <c r="E52" s="25">
        <v>598</v>
      </c>
      <c r="F52" s="24">
        <v>2.1</v>
      </c>
      <c r="G52" s="60" t="s">
        <v>0</v>
      </c>
      <c r="H52" s="19"/>
      <c r="I52" s="73"/>
      <c r="J52" s="73"/>
      <c r="K52" s="28"/>
      <c r="O52" s="10"/>
      <c r="S52" s="44">
        <v>488</v>
      </c>
      <c r="T52" s="44">
        <v>72</v>
      </c>
      <c r="U52" s="44">
        <v>34</v>
      </c>
      <c r="V52" s="44">
        <v>8</v>
      </c>
      <c r="W52" s="44">
        <v>39</v>
      </c>
      <c r="X52" s="44">
        <v>52</v>
      </c>
    </row>
    <row r="53" spans="1:24" ht="17.45" customHeight="1">
      <c r="A53" s="23"/>
      <c r="B53" s="45" t="s">
        <v>31</v>
      </c>
      <c r="C53" s="22" t="s">
        <v>23</v>
      </c>
      <c r="D53" s="19"/>
      <c r="E53" s="21">
        <v>539</v>
      </c>
      <c r="F53" s="20">
        <v>3.6</v>
      </c>
      <c r="G53" s="64" t="s">
        <v>0</v>
      </c>
      <c r="H53" s="19"/>
      <c r="I53" s="72"/>
      <c r="J53" s="72"/>
      <c r="K53" s="18"/>
      <c r="O53" s="10"/>
      <c r="S53" s="44">
        <v>399</v>
      </c>
      <c r="T53" s="44">
        <v>92</v>
      </c>
      <c r="U53" s="44">
        <v>40</v>
      </c>
      <c r="V53" s="44">
        <v>14</v>
      </c>
      <c r="W53" s="44">
        <v>47</v>
      </c>
      <c r="X53" s="44">
        <v>63</v>
      </c>
    </row>
    <row r="54" spans="1:24" ht="17.45" customHeight="1">
      <c r="A54" s="27"/>
      <c r="B54" s="46" t="s">
        <v>26</v>
      </c>
      <c r="C54" s="26" t="s">
        <v>68</v>
      </c>
      <c r="D54" s="19"/>
      <c r="E54" s="25">
        <v>535</v>
      </c>
      <c r="F54" s="24">
        <v>3.5</v>
      </c>
      <c r="G54" s="60" t="s">
        <v>0</v>
      </c>
      <c r="H54" s="19"/>
      <c r="I54" s="72"/>
      <c r="J54" s="72"/>
      <c r="K54" s="18"/>
      <c r="O54" s="10"/>
      <c r="S54" s="44">
        <v>394</v>
      </c>
      <c r="T54" s="44">
        <v>93</v>
      </c>
      <c r="U54" s="44">
        <v>41</v>
      </c>
      <c r="V54" s="44">
        <v>14</v>
      </c>
      <c r="W54" s="44">
        <v>47</v>
      </c>
      <c r="X54" s="44">
        <v>65</v>
      </c>
    </row>
    <row r="55" spans="1:24" ht="17.25" customHeight="1">
      <c r="A55" s="23"/>
      <c r="B55" s="45" t="s">
        <v>26</v>
      </c>
      <c r="C55" s="22" t="s">
        <v>69</v>
      </c>
      <c r="D55" s="19"/>
      <c r="E55" s="21">
        <v>523</v>
      </c>
      <c r="F55" s="20">
        <v>3.2</v>
      </c>
      <c r="G55" s="64" t="s">
        <v>0</v>
      </c>
      <c r="H55" s="19"/>
      <c r="I55" s="72"/>
      <c r="J55" s="72"/>
      <c r="K55" s="18"/>
      <c r="O55" s="10"/>
      <c r="S55" s="44">
        <v>382</v>
      </c>
      <c r="T55" s="44">
        <v>91</v>
      </c>
      <c r="U55" s="44">
        <v>44</v>
      </c>
      <c r="V55" s="44">
        <v>13</v>
      </c>
      <c r="W55" s="44">
        <v>50</v>
      </c>
      <c r="X55" s="44">
        <v>62</v>
      </c>
    </row>
    <row r="56" spans="1:24" ht="17.45" customHeight="1" thickBot="1">
      <c r="A56" s="17"/>
      <c r="B56" s="48" t="s">
        <v>19</v>
      </c>
      <c r="C56" s="16" t="s">
        <v>62</v>
      </c>
      <c r="D56" s="13"/>
      <c r="E56" s="15">
        <v>384</v>
      </c>
      <c r="F56" s="14">
        <v>4.5</v>
      </c>
      <c r="G56" s="63" t="s">
        <v>2</v>
      </c>
      <c r="H56" s="13"/>
      <c r="I56" s="69"/>
      <c r="J56" s="69"/>
      <c r="K56" s="12"/>
      <c r="O56" s="10"/>
      <c r="S56" s="44">
        <v>185</v>
      </c>
      <c r="T56" s="44">
        <v>104</v>
      </c>
      <c r="U56" s="44">
        <v>87</v>
      </c>
      <c r="V56" s="44">
        <v>18</v>
      </c>
      <c r="W56" s="44">
        <v>81</v>
      </c>
      <c r="X56" s="44">
        <v>129</v>
      </c>
    </row>
    <row r="57" spans="1:24">
      <c r="D57" s="11"/>
      <c r="E57" s="11"/>
      <c r="F57" s="11"/>
      <c r="G57" s="11"/>
      <c r="H57" s="11"/>
      <c r="I57" s="11"/>
      <c r="J57" s="11"/>
    </row>
    <row r="58" spans="1:24" ht="14.25" customHeight="1">
      <c r="B58" s="10"/>
      <c r="C58" s="7"/>
      <c r="D58" s="7"/>
      <c r="E58" s="7"/>
      <c r="F58" s="6"/>
    </row>
    <row r="59" spans="1:24" ht="18" customHeight="1">
      <c r="B59" s="58"/>
      <c r="C59" s="59"/>
      <c r="D59" s="53"/>
      <c r="E59" s="53"/>
      <c r="F59" s="6"/>
      <c r="G59" s="70" t="s">
        <v>0</v>
      </c>
      <c r="H59" s="6"/>
      <c r="I59" s="71" t="s">
        <v>34</v>
      </c>
    </row>
    <row r="60" spans="1:24" ht="14.25" customHeight="1">
      <c r="B60" s="58"/>
      <c r="C60" s="59"/>
      <c r="D60" s="53"/>
      <c r="E60" s="53"/>
      <c r="F60" s="6"/>
      <c r="G60" s="70"/>
      <c r="I60" s="71"/>
    </row>
    <row r="61" spans="1:24" ht="6" customHeight="1">
      <c r="B61" s="58"/>
      <c r="C61" s="59"/>
      <c r="D61" s="53"/>
      <c r="E61" s="53"/>
      <c r="F61" s="6"/>
      <c r="G61" s="9"/>
      <c r="I61" s="8"/>
    </row>
    <row r="62" spans="1:24" ht="14.25" customHeight="1">
      <c r="B62" s="7"/>
      <c r="C62" s="53"/>
      <c r="D62" s="53"/>
      <c r="E62" s="53"/>
      <c r="F62" s="6"/>
      <c r="G62" s="70" t="s">
        <v>2</v>
      </c>
      <c r="H62" s="6"/>
      <c r="I62" s="71" t="s">
        <v>35</v>
      </c>
    </row>
    <row r="63" spans="1:24" ht="14.25" customHeight="1">
      <c r="C63" s="52"/>
      <c r="D63" s="52"/>
      <c r="E63" s="52"/>
      <c r="F63" s="6"/>
      <c r="G63" s="70"/>
      <c r="H63" s="6"/>
      <c r="I63" s="71"/>
    </row>
    <row r="64" spans="1:24" ht="20.25" customHeight="1">
      <c r="B64" s="6"/>
      <c r="C64" s="6"/>
      <c r="D64" s="6"/>
      <c r="E64" s="6"/>
      <c r="F64" s="6"/>
      <c r="H64" s="6"/>
      <c r="I64" s="6"/>
      <c r="J64" s="6"/>
    </row>
    <row r="65" spans="1:25" ht="12.75" customHeight="1">
      <c r="B65" s="68" t="s">
        <v>78</v>
      </c>
      <c r="C65" s="68"/>
      <c r="D65" s="68"/>
      <c r="E65" s="68"/>
      <c r="F65" s="68"/>
      <c r="G65" s="68"/>
      <c r="H65" s="68"/>
      <c r="I65" s="68"/>
      <c r="J65" s="68"/>
      <c r="K65" s="68"/>
    </row>
    <row r="66" spans="1:25" ht="12.75" customHeight="1">
      <c r="B66" s="68"/>
      <c r="C66" s="68"/>
      <c r="D66" s="68"/>
      <c r="E66" s="68"/>
      <c r="F66" s="68"/>
      <c r="G66" s="68"/>
      <c r="H66" s="68"/>
      <c r="I66" s="68"/>
      <c r="J66" s="68"/>
      <c r="K66" s="68"/>
    </row>
    <row r="67" spans="1:25" ht="12.75" customHeight="1">
      <c r="B67" s="68"/>
      <c r="C67" s="68"/>
      <c r="D67" s="68"/>
      <c r="E67" s="68"/>
      <c r="F67" s="68"/>
      <c r="G67" s="68"/>
      <c r="H67" s="68"/>
      <c r="I67" s="68"/>
      <c r="J67" s="68"/>
      <c r="K67" s="68"/>
    </row>
    <row r="68" spans="1:25" ht="15" customHeight="1">
      <c r="B68" s="68"/>
      <c r="C68" s="68"/>
      <c r="D68" s="68"/>
      <c r="E68" s="68"/>
      <c r="F68" s="68"/>
      <c r="G68" s="68"/>
      <c r="H68" s="68"/>
      <c r="I68" s="68"/>
      <c r="J68" s="68"/>
      <c r="K68" s="68"/>
    </row>
    <row r="69" spans="1:25" ht="16.5" customHeight="1">
      <c r="B69" s="68"/>
      <c r="C69" s="68"/>
      <c r="D69" s="68"/>
      <c r="E69" s="68"/>
      <c r="F69" s="68"/>
      <c r="G69" s="68"/>
      <c r="H69" s="68"/>
      <c r="I69" s="68"/>
      <c r="J69" s="68"/>
      <c r="K69" s="68"/>
    </row>
    <row r="70" spans="1:25" ht="76.5" customHeight="1"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5" s="3" customFormat="1" ht="15" customHeight="1">
      <c r="B71" s="4" t="s">
        <v>72</v>
      </c>
      <c r="C71" s="5"/>
      <c r="E71" s="4"/>
      <c r="F71" s="4"/>
      <c r="Y71"/>
    </row>
    <row r="72" spans="1:25" s="3" customFormat="1" ht="27" customHeight="1">
      <c r="A72" s="4"/>
      <c r="B72" s="51" t="s">
        <v>73</v>
      </c>
      <c r="E72" s="4"/>
      <c r="F72" s="4"/>
      <c r="Y72"/>
    </row>
    <row r="73" spans="1:25" customFormat="1" ht="17.45" customHeight="1"/>
    <row r="74" spans="1:25" customFormat="1"/>
    <row r="75" spans="1:25" customFormat="1"/>
    <row r="76" spans="1:25" customFormat="1"/>
    <row r="77" spans="1:25" customFormat="1"/>
    <row r="78" spans="1:25" customFormat="1"/>
    <row r="79" spans="1:25" customFormat="1"/>
    <row r="80" spans="1:25" customFormat="1"/>
    <row r="81" customFormat="1"/>
    <row r="82" customFormat="1"/>
    <row r="83" customFormat="1"/>
  </sheetData>
  <sheetProtection formatCells="0" formatColumns="0" formatRows="0" insertColumns="0" insertRows="0" insertHyperlinks="0" deleteColumns="0" deleteRows="0" selectLockedCells="1" sort="0" autoFilter="0" pivotTables="0"/>
  <mergeCells count="60">
    <mergeCell ref="A2:J2"/>
    <mergeCell ref="E5:G6"/>
    <mergeCell ref="H5:H6"/>
    <mergeCell ref="I5:K6"/>
    <mergeCell ref="C5:C6"/>
    <mergeCell ref="C4:N4"/>
    <mergeCell ref="I13:J13"/>
    <mergeCell ref="I14:J14"/>
    <mergeCell ref="I15:J15"/>
    <mergeCell ref="I16:J16"/>
    <mergeCell ref="I7:J7"/>
    <mergeCell ref="I8:J8"/>
    <mergeCell ref="I9:J9"/>
    <mergeCell ref="I10:J10"/>
    <mergeCell ref="I11:J11"/>
    <mergeCell ref="I12:J12"/>
    <mergeCell ref="I17:J17"/>
    <mergeCell ref="I18:J18"/>
    <mergeCell ref="I31:J31"/>
    <mergeCell ref="I20:J20"/>
    <mergeCell ref="I21:J21"/>
    <mergeCell ref="I22:J22"/>
    <mergeCell ref="I23:J23"/>
    <mergeCell ref="I24:J24"/>
    <mergeCell ref="I25:J25"/>
    <mergeCell ref="I26:J26"/>
    <mergeCell ref="I19:J19"/>
    <mergeCell ref="I27:J27"/>
    <mergeCell ref="I28:J28"/>
    <mergeCell ref="I29:J29"/>
    <mergeCell ref="I30:J30"/>
    <mergeCell ref="I44:J44"/>
    <mergeCell ref="I38:J38"/>
    <mergeCell ref="I32:J32"/>
    <mergeCell ref="I35:J35"/>
    <mergeCell ref="I36:J36"/>
    <mergeCell ref="I37:J37"/>
    <mergeCell ref="I39:J39"/>
    <mergeCell ref="I40:J40"/>
    <mergeCell ref="I41:J41"/>
    <mergeCell ref="I42:J42"/>
    <mergeCell ref="I43:J43"/>
    <mergeCell ref="I33:J33"/>
    <mergeCell ref="I34:J34"/>
    <mergeCell ref="I53:J53"/>
    <mergeCell ref="I54:J54"/>
    <mergeCell ref="I55:J55"/>
    <mergeCell ref="I45:J45"/>
    <mergeCell ref="I46:J46"/>
    <mergeCell ref="I47:J47"/>
    <mergeCell ref="I48:J48"/>
    <mergeCell ref="I49:J49"/>
    <mergeCell ref="I50:J50"/>
    <mergeCell ref="I52:J52"/>
    <mergeCell ref="B65:K70"/>
    <mergeCell ref="I56:J56"/>
    <mergeCell ref="G59:G60"/>
    <mergeCell ref="I59:I60"/>
    <mergeCell ref="G62:G63"/>
    <mergeCell ref="I62:I63"/>
  </mergeCells>
  <hyperlinks>
    <hyperlink ref="B72" r:id="rId1" display="Downloaded from https://pirls2021.org/results" xr:uid="{CD90945D-F394-438C-9D9B-A701BF89AF99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ignoredErrors>
    <ignoredError sqref="B7:B55" numberStoredAsText="1"/>
  </ignoredErrors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Exhibit 1.1</vt:lpstr>
      <vt:lpstr>'Exhibit 1.1'!Area_stampa</vt:lpstr>
      <vt:lpstr>'Exhibit 1.1'!Titoli_stampa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2023-05-11T15:05:28Z</cp:lastPrinted>
  <dcterms:created xsi:type="dcterms:W3CDTF">2022-08-16T17:52:26Z</dcterms:created>
  <dcterms:modified xsi:type="dcterms:W3CDTF">2024-01-25T07:53:49Z</dcterms:modified>
</cp:coreProperties>
</file>