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FE52A837-F110-468E-9F47-53B9131B69EE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4.1" sheetId="14" r:id="rId1"/>
  </sheets>
  <definedNames>
    <definedName name="_xlnm.Print_Area" localSheetId="0">'Exhibit 4.1'!$A$1:$S$66</definedName>
  </definedNames>
  <calcPr calcId="191029" concurrentCalc="0"/>
</workbook>
</file>

<file path=xl/sharedStrings.xml><?xml version="1.0" encoding="utf-8"?>
<sst xmlns="http://schemas.openxmlformats.org/spreadsheetml/2006/main" count="111" uniqueCount="72">
  <si>
    <t>Benchmarking Participants</t>
  </si>
  <si>
    <t>Singapore</t>
  </si>
  <si>
    <t>Hong Kong SAR</t>
  </si>
  <si>
    <t>Bulgaria</t>
  </si>
  <si>
    <t>Australia ⋈</t>
  </si>
  <si>
    <t>Macao SAR</t>
  </si>
  <si>
    <t>Malta</t>
  </si>
  <si>
    <t>Austria</t>
  </si>
  <si>
    <t>Albania</t>
  </si>
  <si>
    <t>Slovenia</t>
  </si>
  <si>
    <t>Serbia</t>
  </si>
  <si>
    <t>Oman</t>
  </si>
  <si>
    <t>Montenegro</t>
  </si>
  <si>
    <t>Uzbekistan</t>
  </si>
  <si>
    <t>Kosovo</t>
  </si>
  <si>
    <t>Alberta, Canada</t>
  </si>
  <si>
    <t>3</t>
  </si>
  <si>
    <t>2 †</t>
  </si>
  <si>
    <t/>
  </si>
  <si>
    <t>2</t>
  </si>
  <si>
    <t>†</t>
  </si>
  <si>
    <t>≡</t>
  </si>
  <si>
    <t>2 ψ</t>
  </si>
  <si>
    <t>Ж</t>
  </si>
  <si>
    <t>3 ≡</t>
  </si>
  <si>
    <t>Paese</t>
  </si>
  <si>
    <t>Percentuale di studenti che hanno
raggiunto i diversi livelli</t>
  </si>
  <si>
    <t>Livello avanzato (625)</t>
  </si>
  <si>
    <t>Livello alto (550)</t>
  </si>
  <si>
    <t>Livello intermedio (475)</t>
  </si>
  <si>
    <t>Gli studenti di quarto grado hanno svolto la prova alla fine dell'anno scolastico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</si>
  <si>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</si>
  <si>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>Grado 4</t>
  </si>
  <si>
    <t>Taipei Cinese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</si>
  <si>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</si>
  <si>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</si>
  <si>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</si>
  <si>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</si>
  <si>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</si>
  <si>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</si>
  <si>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</si>
  <si>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Belgio (Fiammingo)</t>
  </si>
  <si>
    <t>Rep. Slovacca</t>
  </si>
  <si>
    <t>Portogallo</t>
  </si>
  <si>
    <t>Paesi Bassi</t>
  </si>
  <si>
    <t>Germania</t>
  </si>
  <si>
    <t>Svezia</t>
  </si>
  <si>
    <t>Finlandia</t>
  </si>
  <si>
    <t>Nuova Zelanda</t>
  </si>
  <si>
    <t>Azerbaigian</t>
  </si>
  <si>
    <t>Italia</t>
  </si>
  <si>
    <t>Spagna</t>
  </si>
  <si>
    <t>Iran, Rep. Islamica di ⋈</t>
  </si>
  <si>
    <t>Francia</t>
  </si>
  <si>
    <t>Macedonia del Nord</t>
  </si>
  <si>
    <t>Sud Africa ⋈</t>
  </si>
  <si>
    <t>Sud Africa (6) ⋈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</si>
  <si>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</si>
  <si>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</si>
  <si>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</si>
  <si>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</si>
  <si>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</si>
  <si>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</si>
  <si>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</si>
  <si>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</si>
  <si>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</si>
  <si>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</si>
  <si>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</si>
  <si>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Mediana Internazionale</t>
  </si>
  <si>
    <t>Livello base (400)</t>
  </si>
  <si>
    <t>Tabella 8: Risultati in lettura rispetto ai benchmark internazionali</t>
  </si>
  <si>
    <t xml:space="preserve">( )Gli errori standard sono tra parentesi. I risultati sono arrotondati al numero intero più vicino (in alcuni casi i totali non sono del tutto coerenti).
Si veda la Tabella  A.1 per le note 1, 2 e 3 sulla copertura della popolazione. Si veda la Tabella A.2 per le linee guida del campionamento e le note †, ‡ e ≡ sulla partecipazione del campione. 
Ψ Il punteggio medio potrebbe non essere una misura attendibile poiché la percentuale di studenti con punteggio al di sotto del Livello (benchmark) Basso è compresa tra il 15% e il 25%.
Ж Il punteggio medio non è una misura attendibile poiché la percentuale di studenti con un punteggio al di sotto del Livello (benchmark) Basso è superiore al 25%.
Alcune problematiche riscontrate nella qualità del dato per l'Albania hanno comportato una ridotta comparabilità e ad una copertura incompleta delle dimensioni teoriche previste dal quadro di riferimento dell'indagine.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</si>
</sst>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38">
    <font>
      <sz val="10"/>
      <name val="Arial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2"/>
      <color theme="0"/>
      <name val="Arial Nova"/>
      <family val="2"/>
    </font>
    <font>
      <b/>
      <sz val="9"/>
      <name val="Arial Nova"/>
      <family val="2"/>
    </font>
    <font>
      <sz val="10"/>
      <name val="Arial"/>
      <family val="2"/>
    </font>
    <font>
      <b/>
      <sz val="11"/>
      <name val="Arial Nova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13"/>
      <color theme="0"/>
      <name val="Arial Nova"/>
      <family val="2"/>
    </font>
    <font>
      <b/>
      <i/>
      <sz val="15"/>
      <name val="Arial Nova"/>
      <family val="2"/>
    </font>
    <font>
      <sz val="14"/>
      <name val="Arial Nova"/>
      <family val="2"/>
    </font>
    <font>
      <b/>
      <i/>
      <sz val="16"/>
      <color theme="0"/>
      <name val="Arial Nova"/>
      <family val="2"/>
    </font>
  </fonts>
  <fills count="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</fills>
  <borders count="15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8">
    <xf numFmtId="0" fontId="0" fillId="0" borderId="0"/>
    <xf numFmtId="166" fontId="13" fillId="2" borderId="1" applyFill="0" applyBorder="0">
      <alignment horizontal="center" vertical="center"/>
    </xf>
    <xf numFmtId="0" fontId="10" fillId="0" borderId="0" applyBorder="0">
      <alignment horizontal="left"/>
    </xf>
    <xf numFmtId="0" fontId="2" fillId="3" borderId="2">
      <alignment horizontal="left" vertical="center" wrapText="1"/>
    </xf>
    <xf numFmtId="0" fontId="9" fillId="0" borderId="3" applyFill="0">
      <alignment horizontal="left" vertical="center"/>
    </xf>
    <xf numFmtId="0" fontId="3" fillId="0" borderId="4" applyBorder="0" applyAlignment="0">
      <alignment horizontal="center" vertical="center"/>
    </xf>
    <xf numFmtId="0" fontId="14" fillId="3" borderId="0" applyBorder="0">
      <alignment horizontal="left" vertical="center" wrapText="1"/>
    </xf>
    <xf numFmtId="0" fontId="4" fillId="0" borderId="0">
      <alignment horizontal="left" vertical="center"/>
    </xf>
    <xf numFmtId="0" fontId="12" fillId="0" borderId="0">
      <alignment horizontal="right" vertical="top"/>
    </xf>
    <xf numFmtId="0" fontId="12" fillId="0" borderId="5">
      <alignment horizontal="right" vertical="top"/>
    </xf>
    <xf numFmtId="0" fontId="5" fillId="0" borderId="0">
      <alignment horizontal="left" wrapText="1"/>
    </xf>
    <xf numFmtId="0" fontId="6" fillId="3" borderId="6">
      <alignment horizontal="center" vertical="center" wrapText="1"/>
    </xf>
    <xf numFmtId="0" fontId="2" fillId="3" borderId="7">
      <alignment horizontal="center" vertical="center" wrapText="1"/>
    </xf>
    <xf numFmtId="0" fontId="11" fillId="4" borderId="0">
      <alignment horizontal="left" vertical="center" wrapText="1" indent="1"/>
    </xf>
    <xf numFmtId="0" fontId="21" fillId="0" borderId="0"/>
    <xf numFmtId="164" fontId="7" fillId="0" borderId="7" applyFill="0">
      <alignment horizontal="center" vertical="center" wrapText="1"/>
    </xf>
    <xf numFmtId="1" fontId="7" fillId="0" borderId="0" applyFill="0">
      <alignment horizontal="right" vertical="center"/>
    </xf>
    <xf numFmtId="165" fontId="7" fillId="0" borderId="2" applyFill="0">
      <alignment horizontal="left" vertical="center"/>
    </xf>
    <xf numFmtId="166" fontId="8" fillId="0" borderId="3">
      <alignment horizontal="center"/>
    </xf>
    <xf numFmtId="166" fontId="15" fillId="0" borderId="0" applyFill="0">
      <alignment horizontal="center" vertical="center"/>
    </xf>
    <xf numFmtId="0" fontId="22" fillId="0" borderId="4" applyBorder="0" applyAlignment="0">
      <alignment horizontal="center" vertical="center"/>
    </xf>
    <xf numFmtId="0" fontId="23" fillId="0" borderId="0">
      <alignment horizontal="left" wrapText="1"/>
    </xf>
    <xf numFmtId="0" fontId="25" fillId="0" borderId="4" applyBorder="0" applyAlignment="0">
      <alignment horizontal="center" vertical="center"/>
    </xf>
    <xf numFmtId="0" fontId="26" fillId="0" borderId="0">
      <alignment horizontal="left" wrapText="1"/>
    </xf>
    <xf numFmtId="0" fontId="1" fillId="0" borderId="0"/>
    <xf numFmtId="0" fontId="3" fillId="0" borderId="4" applyBorder="0" applyAlignment="0">
      <alignment horizontal="center" vertical="center"/>
    </xf>
    <xf numFmtId="0" fontId="5" fillId="0" borderId="0">
      <alignment horizontal="left" wrapText="1"/>
    </xf>
    <xf numFmtId="0" fontId="27" fillId="0" borderId="0" applyNumberFormat="0" applyFill="0" applyBorder="0" applyAlignment="0" applyProtection="0"/>
  </cellStyleXfs>
  <cellXfs count="80">
    <xf numFmtId="0" fontId="0" fillId="0" borderId="0" xfId="0"/>
    <xf numFmtId="0" fontId="19" fillId="0" borderId="0" xfId="0" applyFont="1"/>
    <xf numFmtId="0" fontId="19" fillId="0" borderId="10" xfId="9" applyFont="1" applyBorder="1">
      <alignment horizontal="right" vertical="top"/>
    </xf>
    <xf numFmtId="165" fontId="17" fillId="0" borderId="0" xfId="17" applyFont="1" applyFill="1" applyBorder="1">
      <alignment horizontal="left" vertical="center"/>
    </xf>
    <xf numFmtId="1" fontId="17" fillId="0" borderId="10" xfId="16" applyFont="1" applyFill="1" applyBorder="1">
      <alignment horizontal="right" vertical="center"/>
    </xf>
    <xf numFmtId="165" fontId="17" fillId="0" borderId="10" xfId="17" applyFont="1" applyFill="1" applyBorder="1">
      <alignment horizontal="left" vertical="center"/>
    </xf>
    <xf numFmtId="0" fontId="19" fillId="5" borderId="11" xfId="9" applyFont="1" applyFill="1" applyBorder="1">
      <alignment horizontal="right" vertical="top"/>
    </xf>
    <xf numFmtId="1" fontId="17" fillId="5" borderId="11" xfId="16" applyFont="1" applyFill="1" applyBorder="1">
      <alignment horizontal="right" vertical="center"/>
    </xf>
    <xf numFmtId="165" fontId="17" fillId="5" borderId="11" xfId="17" applyFont="1" applyFill="1" applyBorder="1">
      <alignment horizontal="left" vertical="center"/>
    </xf>
    <xf numFmtId="0" fontId="19" fillId="0" borderId="0" xfId="0" applyFont="1" applyAlignment="1">
      <alignment horizontal="right"/>
    </xf>
    <xf numFmtId="0" fontId="16" fillId="0" borderId="10" xfId="9" applyFont="1" applyBorder="1">
      <alignment horizontal="right" vertical="top"/>
    </xf>
    <xf numFmtId="0" fontId="16" fillId="5" borderId="11" xfId="9" applyFont="1" applyFill="1" applyBorder="1">
      <alignment horizontal="right" vertical="top"/>
    </xf>
    <xf numFmtId="0" fontId="19" fillId="0" borderId="0" xfId="0" applyFont="1" applyAlignment="1">
      <alignment horizontal="left" vertical="top" wrapText="1"/>
    </xf>
    <xf numFmtId="2" fontId="19" fillId="0" borderId="0" xfId="0" applyNumberFormat="1" applyFont="1"/>
    <xf numFmtId="0" fontId="17" fillId="0" borderId="11" xfId="4" applyFont="1" applyFill="1" applyBorder="1">
      <alignment horizontal="left" vertical="center"/>
    </xf>
    <xf numFmtId="0" fontId="17" fillId="5" borderId="11" xfId="4" applyFont="1" applyFill="1" applyBorder="1">
      <alignment horizontal="left" vertical="center"/>
    </xf>
    <xf numFmtId="0" fontId="17" fillId="0" borderId="14" xfId="4" applyFont="1" applyFill="1" applyBorder="1">
      <alignment horizontal="left" vertical="center"/>
    </xf>
    <xf numFmtId="1" fontId="17" fillId="5" borderId="13" xfId="16" applyFont="1" applyFill="1" applyBorder="1">
      <alignment horizontal="right" vertical="center"/>
    </xf>
    <xf numFmtId="165" fontId="17" fillId="5" borderId="13" xfId="17" applyFont="1" applyFill="1" applyBorder="1">
      <alignment horizontal="left" vertical="center"/>
    </xf>
    <xf numFmtId="49" fontId="16" fillId="0" borderId="0" xfId="0" applyNumberFormat="1" applyFont="1" applyAlignment="1">
      <alignment horizontal="left" wrapText="1"/>
    </xf>
    <xf numFmtId="0" fontId="19" fillId="0" borderId="0" xfId="0" applyFont="1" applyAlignment="1">
      <alignment vertical="top"/>
    </xf>
    <xf numFmtId="1" fontId="17" fillId="6" borderId="13" xfId="16" applyFont="1" applyFill="1" applyBorder="1">
      <alignment horizontal="right" vertical="center"/>
    </xf>
    <xf numFmtId="165" fontId="17" fillId="6" borderId="13" xfId="17" applyFont="1" applyFill="1" applyBorder="1">
      <alignment horizontal="left" vertical="center"/>
    </xf>
    <xf numFmtId="0" fontId="19" fillId="6" borderId="0" xfId="0" applyFont="1" applyFill="1"/>
    <xf numFmtId="0" fontId="19" fillId="0" borderId="9" xfId="0" applyFont="1" applyBorder="1"/>
    <xf numFmtId="0" fontId="18" fillId="0" borderId="9" xfId="0" applyFont="1" applyBorder="1"/>
    <xf numFmtId="0" fontId="18" fillId="6" borderId="9" xfId="0" applyFont="1" applyFill="1" applyBorder="1"/>
    <xf numFmtId="0" fontId="0" fillId="6" borderId="0" xfId="0" applyFill="1"/>
    <xf numFmtId="165" fontId="17" fillId="0" borderId="9" xfId="17" applyFont="1" applyFill="1" applyBorder="1">
      <alignment horizontal="left" vertical="center"/>
    </xf>
    <xf numFmtId="1" fontId="17" fillId="6" borderId="8" xfId="16" applyFont="1" applyFill="1" applyBorder="1">
      <alignment horizontal="right" vertical="center"/>
    </xf>
    <xf numFmtId="165" fontId="17" fillId="6" borderId="8" xfId="17" applyFont="1" applyFill="1" applyBorder="1">
      <alignment horizontal="left" vertical="center"/>
    </xf>
    <xf numFmtId="165" fontId="17" fillId="0" borderId="8" xfId="17" applyFont="1" applyFill="1" applyBorder="1">
      <alignment horizontal="left" vertical="center"/>
    </xf>
    <xf numFmtId="0" fontId="19" fillId="0" borderId="0" xfId="0" applyFont="1" applyAlignment="1">
      <alignment vertical="center"/>
    </xf>
    <xf numFmtId="2" fontId="19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left" vertical="center" wrapText="1"/>
    </xf>
    <xf numFmtId="0" fontId="20" fillId="0" borderId="0" xfId="0" applyFont="1"/>
    <xf numFmtId="1" fontId="17" fillId="0" borderId="0" xfId="16" applyFont="1" applyFill="1">
      <alignment horizontal="right" vertical="center"/>
    </xf>
    <xf numFmtId="1" fontId="17" fillId="0" borderId="8" xfId="16" applyFont="1" applyFill="1" applyBorder="1">
      <alignment horizontal="right" vertical="center"/>
    </xf>
    <xf numFmtId="0" fontId="29" fillId="0" borderId="9" xfId="0" applyFont="1" applyBorder="1"/>
    <xf numFmtId="0" fontId="28" fillId="7" borderId="12" xfId="9" applyFont="1" applyFill="1" applyBorder="1">
      <alignment horizontal="right" vertical="top"/>
    </xf>
    <xf numFmtId="0" fontId="19" fillId="0" borderId="0" xfId="0" applyFont="1" applyProtection="1">
      <protection locked="0"/>
    </xf>
    <xf numFmtId="49" fontId="16" fillId="0" borderId="0" xfId="0" applyNumberFormat="1" applyFont="1" applyAlignment="1">
      <alignment vertical="top" wrapText="1"/>
    </xf>
    <xf numFmtId="49" fontId="31" fillId="0" borderId="0" xfId="0" applyNumberFormat="1" applyFont="1" applyAlignment="1" applyProtection="1">
      <alignment vertical="top" wrapText="1"/>
      <protection locked="0"/>
    </xf>
    <xf numFmtId="49" fontId="16" fillId="0" borderId="0" xfId="0" applyNumberFormat="1" applyFont="1" applyAlignment="1" applyProtection="1">
      <alignment vertical="top" wrapText="1"/>
      <protection locked="0"/>
    </xf>
    <xf numFmtId="0" fontId="32" fillId="0" borderId="10" xfId="9" applyFont="1" applyBorder="1">
      <alignment horizontal="right" vertical="top"/>
    </xf>
    <xf numFmtId="0" fontId="32" fillId="5" borderId="11" xfId="9" applyFont="1" applyFill="1" applyBorder="1">
      <alignment horizontal="right" vertical="top"/>
    </xf>
    <xf numFmtId="0" fontId="33" fillId="7" borderId="12" xfId="9" applyFont="1" applyFill="1" applyBorder="1">
      <alignment horizontal="right" vertical="top"/>
    </xf>
    <xf numFmtId="0" fontId="0" fillId="0" borderId="0" xfId="0" applyAlignment="1">
      <alignment horizontal="center"/>
    </xf>
    <xf numFmtId="0" fontId="30" fillId="0" borderId="0" xfId="0" applyFont="1" applyAlignment="1">
      <alignment horizontal="center"/>
    </xf>
    <xf numFmtId="0" fontId="19" fillId="0" borderId="0" xfId="0" applyFont="1" applyAlignment="1" applyProtection="1">
      <alignment horizontal="center"/>
      <protection locked="0"/>
    </xf>
    <xf numFmtId="0" fontId="19" fillId="0" borderId="12" xfId="9" applyFont="1" applyBorder="1">
      <alignment horizontal="right" vertical="top"/>
    </xf>
    <xf numFmtId="0" fontId="32" fillId="0" borderId="12" xfId="9" applyFont="1" applyBorder="1">
      <alignment horizontal="right" vertical="top"/>
    </xf>
    <xf numFmtId="0" fontId="17" fillId="0" borderId="12" xfId="4" applyFont="1" applyFill="1" applyBorder="1">
      <alignment horizontal="left" vertical="center"/>
    </xf>
    <xf numFmtId="1" fontId="17" fillId="0" borderId="12" xfId="16" applyFont="1" applyFill="1" applyBorder="1">
      <alignment horizontal="right" vertical="center"/>
    </xf>
    <xf numFmtId="165" fontId="17" fillId="0" borderId="12" xfId="17" applyFont="1" applyFill="1" applyBorder="1">
      <alignment horizontal="left" vertical="center"/>
    </xf>
    <xf numFmtId="0" fontId="34" fillId="7" borderId="12" xfId="4" applyFont="1" applyFill="1" applyBorder="1">
      <alignment horizontal="left" vertical="center"/>
    </xf>
    <xf numFmtId="1" fontId="34" fillId="7" borderId="12" xfId="16" applyFont="1" applyFill="1" applyBorder="1">
      <alignment horizontal="right" vertical="center"/>
    </xf>
    <xf numFmtId="165" fontId="34" fillId="7" borderId="12" xfId="17" applyFont="1" applyFill="1" applyBorder="1">
      <alignment horizontal="left" vertical="center"/>
    </xf>
    <xf numFmtId="165" fontId="34" fillId="0" borderId="0" xfId="17" applyFont="1" applyFill="1" applyBorder="1">
      <alignment horizontal="left" vertical="center"/>
    </xf>
    <xf numFmtId="0" fontId="34" fillId="0" borderId="0" xfId="0" applyFont="1"/>
    <xf numFmtId="0" fontId="19" fillId="0" borderId="0" xfId="27" applyFont="1" applyFill="1" applyBorder="1" applyAlignment="1" applyProtection="1">
      <alignment vertical="center"/>
    </xf>
    <xf numFmtId="0" fontId="35" fillId="0" borderId="0" xfId="0" applyFont="1"/>
    <xf numFmtId="0" fontId="0" fillId="0" borderId="8" xfId="0" applyBorder="1"/>
    <xf numFmtId="0" fontId="18" fillId="0" borderId="9" xfId="3" applyFont="1" applyFill="1" applyBorder="1">
      <alignment horizontal="left" vertical="center" wrapText="1"/>
    </xf>
    <xf numFmtId="0" fontId="0" fillId="7" borderId="0" xfId="0" applyFill="1"/>
    <xf numFmtId="0" fontId="37" fillId="7" borderId="0" xfId="0" applyFont="1" applyFill="1"/>
    <xf numFmtId="0" fontId="18" fillId="0" borderId="8" xfId="3" applyFont="1" applyFill="1" applyBorder="1">
      <alignment horizontal="left" vertical="center" wrapText="1"/>
    </xf>
    <xf numFmtId="0" fontId="18" fillId="0" borderId="9" xfId="3" applyFont="1" applyFill="1" applyBorder="1">
      <alignment horizontal="left" vertical="center" wrapText="1"/>
    </xf>
    <xf numFmtId="0" fontId="19" fillId="0" borderId="8" xfId="0" applyFont="1" applyBorder="1" applyAlignment="1">
      <alignment horizontal="center"/>
    </xf>
    <xf numFmtId="0" fontId="19" fillId="0" borderId="0" xfId="0" applyFont="1" applyAlignment="1">
      <alignment horizontal="center"/>
    </xf>
    <xf numFmtId="1" fontId="18" fillId="0" borderId="8" xfId="12" applyNumberFormat="1" applyFont="1" applyFill="1" applyBorder="1">
      <alignment horizontal="center" vertical="center" wrapText="1"/>
    </xf>
    <xf numFmtId="1" fontId="18" fillId="0" borderId="9" xfId="12" applyNumberFormat="1" applyFont="1" applyFill="1" applyBorder="1">
      <alignment horizontal="center" vertical="center" wrapText="1"/>
    </xf>
    <xf numFmtId="49" fontId="16" fillId="0" borderId="0" xfId="0" applyNumberFormat="1" applyFont="1" applyAlignment="1" applyProtection="1">
      <alignment horizontal="left" vertical="top" wrapText="1"/>
      <protection locked="0"/>
    </xf>
    <xf numFmtId="0" fontId="20" fillId="0" borderId="0" xfId="0" applyFont="1" applyAlignment="1">
      <alignment horizontal="left"/>
    </xf>
    <xf numFmtId="0" fontId="24" fillId="0" borderId="8" xfId="0" applyFont="1" applyBorder="1" applyAlignment="1">
      <alignment horizontal="center"/>
    </xf>
    <xf numFmtId="0" fontId="24" fillId="0" borderId="0" xfId="0" applyFont="1" applyAlignment="1">
      <alignment horizontal="center"/>
    </xf>
    <xf numFmtId="49" fontId="18" fillId="0" borderId="8" xfId="12" applyNumberFormat="1" applyFont="1" applyFill="1" applyBorder="1">
      <alignment horizontal="center" vertical="center" wrapText="1"/>
    </xf>
    <xf numFmtId="49" fontId="18" fillId="0" borderId="9" xfId="12" applyNumberFormat="1" applyFont="1" applyFill="1" applyBorder="1">
      <alignment horizontal="center" vertical="center" wrapText="1"/>
    </xf>
    <xf numFmtId="0" fontId="24" fillId="0" borderId="9" xfId="0" applyFont="1" applyBorder="1" applyAlignment="1">
      <alignment horizontal="center"/>
    </xf>
    <xf numFmtId="0" fontId="17" fillId="0" borderId="0" xfId="0" applyFont="1" applyAlignment="1">
      <alignment vertical="center"/>
    </xf>
  </cellXfs>
  <cellStyles count="28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e" xfId="0" builtinId="0"/>
    <cellStyle name="Numbers_Center" xfId="15" xr:uid="{00000000-0005-0000-0000-000017000000}"/>
    <cellStyle name="Numbers_Right" xfId="16" xr:uid="{00000000-0005-0000-0000-000018000000}"/>
    <cellStyle name="Numbers_S_Error" xfId="17" xr:uid="{00000000-0005-0000-0000-000019000000}"/>
    <cellStyle name="RandS_Column" xfId="18" xr:uid="{00000000-0005-0000-0000-00001A000000}"/>
    <cellStyle name="Significance_Arrows" xfId="19" xr:uid="{00000000-0005-0000-0000-00001B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8D8C2"/>
      <color rgb="FFFFFFFF"/>
      <color rgb="FFFFECEC"/>
      <color rgb="FFFF8888"/>
      <color rgb="FFFBCBBA"/>
      <color rgb="FFFBCBCE"/>
      <color rgb="FF1785C3"/>
      <color rgb="FFABDDFF"/>
      <color rgb="FFC2E0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898260181423267E-2"/>
          <c:y val="8.0548111844388343E-2"/>
          <c:w val="0.94303327391562708"/>
          <c:h val="0.89675668176433276"/>
        </c:manualLayout>
      </c:layout>
      <c:scatterChart>
        <c:scatterStyle val="lineMarker"/>
        <c:varyColors val="0"/>
        <c:ser>
          <c:idx val="0"/>
          <c:order val="0"/>
          <c:tx>
            <c:v>Advanced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'Exhibit 4.1'!$H$7:$H$50</c:f>
              <c:numCache>
                <c:formatCode>0</c:formatCode>
                <c:ptCount val="44"/>
                <c:pt idx="0">
                  <c:v>35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11</c:v>
                </c:pt>
                <c:pt idx="10">
                  <c:v>11</c:v>
                </c:pt>
                <c:pt idx="11">
                  <c:v>11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7</c:v>
                </c:pt>
              </c:numCache>
            </c:numRef>
          </c:xVal>
          <c:yVal>
            <c:numRef>
              <c:f>'Exhibit 4.1'!$AB$7:$AB$50</c:f>
              <c:numCache>
                <c:formatCode>General</c:formatCode>
                <c:ptCount val="4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DE-42D8-AD8F-AD411B0B6134}"/>
            </c:ext>
          </c:extLst>
        </c:ser>
        <c:ser>
          <c:idx val="1"/>
          <c:order val="1"/>
          <c:tx>
            <c:v>High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'Exhibit 4.1'!$K$7:$K$50</c:f>
              <c:numCache>
                <c:formatCode>0</c:formatCode>
                <c:ptCount val="44"/>
                <c:pt idx="0">
                  <c:v>71</c:v>
                </c:pt>
                <c:pt idx="1">
                  <c:v>68</c:v>
                </c:pt>
                <c:pt idx="2">
                  <c:v>63</c:v>
                </c:pt>
                <c:pt idx="3">
                  <c:v>57</c:v>
                </c:pt>
                <c:pt idx="4">
                  <c:v>49</c:v>
                </c:pt>
                <c:pt idx="5">
                  <c:v>50</c:v>
                </c:pt>
                <c:pt idx="6">
                  <c:v>53</c:v>
                </c:pt>
                <c:pt idx="7">
                  <c:v>48</c:v>
                </c:pt>
                <c:pt idx="8">
                  <c:v>52</c:v>
                </c:pt>
                <c:pt idx="9">
                  <c:v>41</c:v>
                </c:pt>
                <c:pt idx="10">
                  <c:v>47</c:v>
                </c:pt>
                <c:pt idx="11">
                  <c:v>48</c:v>
                </c:pt>
                <c:pt idx="12">
                  <c:v>47</c:v>
                </c:pt>
                <c:pt idx="13">
                  <c:v>50</c:v>
                </c:pt>
                <c:pt idx="14">
                  <c:v>45</c:v>
                </c:pt>
                <c:pt idx="15">
                  <c:v>39</c:v>
                </c:pt>
                <c:pt idx="16">
                  <c:v>44</c:v>
                </c:pt>
                <c:pt idx="17">
                  <c:v>35</c:v>
                </c:pt>
                <c:pt idx="18">
                  <c:v>42</c:v>
                </c:pt>
                <c:pt idx="19">
                  <c:v>36</c:v>
                </c:pt>
                <c:pt idx="20">
                  <c:v>41</c:v>
                </c:pt>
                <c:pt idx="21">
                  <c:v>33</c:v>
                </c:pt>
                <c:pt idx="22">
                  <c:v>37</c:v>
                </c:pt>
                <c:pt idx="23">
                  <c:v>32</c:v>
                </c:pt>
                <c:pt idx="24">
                  <c:v>36</c:v>
                </c:pt>
                <c:pt idx="25">
                  <c:v>35</c:v>
                </c:pt>
                <c:pt idx="26">
                  <c:v>29</c:v>
                </c:pt>
                <c:pt idx="27">
                  <c:v>35</c:v>
                </c:pt>
                <c:pt idx="28">
                  <c:v>33</c:v>
                </c:pt>
                <c:pt idx="29">
                  <c:v>32</c:v>
                </c:pt>
                <c:pt idx="30">
                  <c:v>29</c:v>
                </c:pt>
                <c:pt idx="31">
                  <c:v>13</c:v>
                </c:pt>
                <c:pt idx="32">
                  <c:v>23</c:v>
                </c:pt>
                <c:pt idx="33">
                  <c:v>21</c:v>
                </c:pt>
                <c:pt idx="34">
                  <c:v>13</c:v>
                </c:pt>
                <c:pt idx="35">
                  <c:v>11</c:v>
                </c:pt>
                <c:pt idx="36">
                  <c:v>11</c:v>
                </c:pt>
                <c:pt idx="37">
                  <c:v>5</c:v>
                </c:pt>
                <c:pt idx="38">
                  <c:v>5</c:v>
                </c:pt>
                <c:pt idx="39">
                  <c:v>3</c:v>
                </c:pt>
                <c:pt idx="40">
                  <c:v>7</c:v>
                </c:pt>
                <c:pt idx="41">
                  <c:v>7</c:v>
                </c:pt>
                <c:pt idx="42">
                  <c:v>5</c:v>
                </c:pt>
                <c:pt idx="43">
                  <c:v>36</c:v>
                </c:pt>
              </c:numCache>
            </c:numRef>
          </c:xVal>
          <c:yVal>
            <c:numRef>
              <c:f>'Exhibit 4.1'!$AB$7:$AB$50</c:f>
              <c:numCache>
                <c:formatCode>General</c:formatCode>
                <c:ptCount val="4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FDE-42D8-AD8F-AD411B0B6134}"/>
            </c:ext>
          </c:extLst>
        </c:ser>
        <c:ser>
          <c:idx val="2"/>
          <c:order val="2"/>
          <c:tx>
            <c:v>Intermediate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F1D24"/>
              </a:solidFill>
              <a:ln w="15875">
                <a:solidFill>
                  <a:srgbClr val="9F1D24"/>
                </a:solidFill>
              </a:ln>
              <a:effectLst/>
            </c:spPr>
          </c:marker>
          <c:xVal>
            <c:numRef>
              <c:f>'Exhibit 4.1'!$N$7:$N$50</c:f>
              <c:numCache>
                <c:formatCode>0</c:formatCode>
                <c:ptCount val="44"/>
                <c:pt idx="0">
                  <c:v>90</c:v>
                </c:pt>
                <c:pt idx="1">
                  <c:v>92</c:v>
                </c:pt>
                <c:pt idx="2">
                  <c:v>89</c:v>
                </c:pt>
                <c:pt idx="3">
                  <c:v>86</c:v>
                </c:pt>
                <c:pt idx="4">
                  <c:v>78</c:v>
                </c:pt>
                <c:pt idx="5">
                  <c:v>81</c:v>
                </c:pt>
                <c:pt idx="6">
                  <c:v>84</c:v>
                </c:pt>
                <c:pt idx="7">
                  <c:v>80</c:v>
                </c:pt>
                <c:pt idx="8">
                  <c:v>85</c:v>
                </c:pt>
                <c:pt idx="9">
                  <c:v>71</c:v>
                </c:pt>
                <c:pt idx="10">
                  <c:v>82</c:v>
                </c:pt>
                <c:pt idx="11">
                  <c:v>81</c:v>
                </c:pt>
                <c:pt idx="12">
                  <c:v>81</c:v>
                </c:pt>
                <c:pt idx="13">
                  <c:v>85</c:v>
                </c:pt>
                <c:pt idx="14">
                  <c:v>82</c:v>
                </c:pt>
                <c:pt idx="15">
                  <c:v>75</c:v>
                </c:pt>
                <c:pt idx="16">
                  <c:v>83</c:v>
                </c:pt>
                <c:pt idx="17">
                  <c:v>67</c:v>
                </c:pt>
                <c:pt idx="18">
                  <c:v>79</c:v>
                </c:pt>
                <c:pt idx="19">
                  <c:v>70</c:v>
                </c:pt>
                <c:pt idx="20">
                  <c:v>80</c:v>
                </c:pt>
                <c:pt idx="21">
                  <c:v>69</c:v>
                </c:pt>
                <c:pt idx="22">
                  <c:v>79</c:v>
                </c:pt>
                <c:pt idx="23">
                  <c:v>69</c:v>
                </c:pt>
                <c:pt idx="24">
                  <c:v>75</c:v>
                </c:pt>
                <c:pt idx="25">
                  <c:v>76</c:v>
                </c:pt>
                <c:pt idx="26">
                  <c:v>62</c:v>
                </c:pt>
                <c:pt idx="27">
                  <c:v>75</c:v>
                </c:pt>
                <c:pt idx="28">
                  <c:v>73</c:v>
                </c:pt>
                <c:pt idx="29">
                  <c:v>72</c:v>
                </c:pt>
                <c:pt idx="30">
                  <c:v>71</c:v>
                </c:pt>
                <c:pt idx="31">
                  <c:v>35</c:v>
                </c:pt>
                <c:pt idx="32">
                  <c:v>62</c:v>
                </c:pt>
                <c:pt idx="33">
                  <c:v>59</c:v>
                </c:pt>
                <c:pt idx="34">
                  <c:v>37</c:v>
                </c:pt>
                <c:pt idx="35">
                  <c:v>38</c:v>
                </c:pt>
                <c:pt idx="36">
                  <c:v>37</c:v>
                </c:pt>
                <c:pt idx="37">
                  <c:v>19</c:v>
                </c:pt>
                <c:pt idx="38">
                  <c:v>22</c:v>
                </c:pt>
                <c:pt idx="39">
                  <c:v>9</c:v>
                </c:pt>
                <c:pt idx="40">
                  <c:v>29</c:v>
                </c:pt>
                <c:pt idx="41">
                  <c:v>34</c:v>
                </c:pt>
                <c:pt idx="42">
                  <c:v>27</c:v>
                </c:pt>
                <c:pt idx="43">
                  <c:v>75</c:v>
                </c:pt>
              </c:numCache>
            </c:numRef>
          </c:xVal>
          <c:yVal>
            <c:numRef>
              <c:f>'Exhibit 4.1'!$AB$7:$AB$50</c:f>
              <c:numCache>
                <c:formatCode>General</c:formatCode>
                <c:ptCount val="4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FDE-42D8-AD8F-AD411B0B6134}"/>
            </c:ext>
          </c:extLst>
        </c:ser>
        <c:ser>
          <c:idx val="3"/>
          <c:order val="3"/>
          <c:tx>
            <c:v>Low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8D8C2"/>
              </a:solidFill>
              <a:ln w="15875">
                <a:solidFill>
                  <a:srgbClr val="9F1D24"/>
                </a:solidFill>
              </a:ln>
              <a:effectLst/>
            </c:spPr>
          </c:marker>
          <c:errBars>
            <c:errDir val="x"/>
            <c:errBarType val="minus"/>
            <c:errValType val="percentage"/>
            <c:noEndCap val="1"/>
            <c:val val="1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'Exhibit 4.1'!$Q$7:$Q$50</c:f>
              <c:numCache>
                <c:formatCode>0</c:formatCode>
                <c:ptCount val="44"/>
                <c:pt idx="0">
                  <c:v>97</c:v>
                </c:pt>
                <c:pt idx="1">
                  <c:v>98</c:v>
                </c:pt>
                <c:pt idx="2">
                  <c:v>98</c:v>
                </c:pt>
                <c:pt idx="3">
                  <c:v>97</c:v>
                </c:pt>
                <c:pt idx="4">
                  <c:v>93</c:v>
                </c:pt>
                <c:pt idx="5">
                  <c:v>95</c:v>
                </c:pt>
                <c:pt idx="6">
                  <c:v>96</c:v>
                </c:pt>
                <c:pt idx="7">
                  <c:v>94</c:v>
                </c:pt>
                <c:pt idx="8">
                  <c:v>97</c:v>
                </c:pt>
                <c:pt idx="9">
                  <c:v>90</c:v>
                </c:pt>
                <c:pt idx="10">
                  <c:v>96</c:v>
                </c:pt>
                <c:pt idx="11">
                  <c:v>96</c:v>
                </c:pt>
                <c:pt idx="12">
                  <c:v>96</c:v>
                </c:pt>
                <c:pt idx="13">
                  <c:v>97</c:v>
                </c:pt>
                <c:pt idx="14">
                  <c:v>96</c:v>
                </c:pt>
                <c:pt idx="15">
                  <c:v>94</c:v>
                </c:pt>
                <c:pt idx="16">
                  <c:v>97</c:v>
                </c:pt>
                <c:pt idx="17">
                  <c:v>88</c:v>
                </c:pt>
                <c:pt idx="18">
                  <c:v>94</c:v>
                </c:pt>
                <c:pt idx="19">
                  <c:v>90</c:v>
                </c:pt>
                <c:pt idx="20">
                  <c:v>96</c:v>
                </c:pt>
                <c:pt idx="21">
                  <c:v>92</c:v>
                </c:pt>
                <c:pt idx="22">
                  <c:v>96</c:v>
                </c:pt>
                <c:pt idx="23">
                  <c:v>92</c:v>
                </c:pt>
                <c:pt idx="24">
                  <c:v>94</c:v>
                </c:pt>
                <c:pt idx="25">
                  <c:v>95</c:v>
                </c:pt>
                <c:pt idx="26">
                  <c:v>86</c:v>
                </c:pt>
                <c:pt idx="27">
                  <c:v>94</c:v>
                </c:pt>
                <c:pt idx="28">
                  <c:v>93</c:v>
                </c:pt>
                <c:pt idx="29">
                  <c:v>94</c:v>
                </c:pt>
                <c:pt idx="30">
                  <c:v>94</c:v>
                </c:pt>
                <c:pt idx="31">
                  <c:v>62</c:v>
                </c:pt>
                <c:pt idx="32">
                  <c:v>89</c:v>
                </c:pt>
                <c:pt idx="33">
                  <c:v>87</c:v>
                </c:pt>
                <c:pt idx="34">
                  <c:v>61</c:v>
                </c:pt>
                <c:pt idx="35">
                  <c:v>70</c:v>
                </c:pt>
                <c:pt idx="36">
                  <c:v>67</c:v>
                </c:pt>
                <c:pt idx="37">
                  <c:v>45</c:v>
                </c:pt>
                <c:pt idx="38">
                  <c:v>47</c:v>
                </c:pt>
                <c:pt idx="39">
                  <c:v>19</c:v>
                </c:pt>
                <c:pt idx="40">
                  <c:v>59</c:v>
                </c:pt>
                <c:pt idx="41">
                  <c:v>70</c:v>
                </c:pt>
                <c:pt idx="42">
                  <c:v>62</c:v>
                </c:pt>
                <c:pt idx="43">
                  <c:v>94</c:v>
                </c:pt>
              </c:numCache>
            </c:numRef>
          </c:xVal>
          <c:yVal>
            <c:numRef>
              <c:f>'Exhibit 4.1'!$AB$7:$AB$50</c:f>
              <c:numCache>
                <c:formatCode>General</c:formatCode>
                <c:ptCount val="4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FDE-42D8-AD8F-AD411B0B6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159504"/>
        <c:axId val="2047153264"/>
      </c:scatterChart>
      <c:valAx>
        <c:axId val="204715950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cross"/>
        <c:minorTickMark val="none"/>
        <c:tickLblPos val="nextTo"/>
        <c:spPr>
          <a:noFill/>
          <a:ln w="2286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2047153264"/>
        <c:crosses val="max"/>
        <c:crossBetween val="midCat"/>
        <c:majorUnit val="25"/>
      </c:valAx>
      <c:valAx>
        <c:axId val="2047153264"/>
        <c:scaling>
          <c:orientation val="maxMin"/>
          <c:max val="43.5"/>
          <c:min val="-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159504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376441658425269"/>
          <c:y val="1.6864076126857628E-3"/>
          <c:w val="0.27711806804223515"/>
          <c:h val="7.4206707131519639E-2"/>
        </c:manualLayout>
      </c:layout>
      <c:overlay val="0"/>
      <c:spPr>
        <a:solidFill>
          <a:schemeClr val="bg1">
            <a:lumMod val="95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ysClr val="windowText" lastClr="000000"/>
              </a:solidFill>
              <a:latin typeface="Arial Nova" panose="020B050402020202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898260181423267E-2"/>
          <c:y val="5.8108025924770244E-3"/>
          <c:w val="0.94303327391562708"/>
          <c:h val="0.97592415364504903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'Exhibit 4.1'!$H$52:$H$56</c:f>
              <c:numCache>
                <c:formatCode>0</c:formatCode>
                <c:ptCount val="5"/>
                <c:pt idx="0">
                  <c:v>35</c:v>
                </c:pt>
                <c:pt idx="1">
                  <c:v>12</c:v>
                </c:pt>
                <c:pt idx="2">
                  <c:v>12</c:v>
                </c:pt>
                <c:pt idx="3">
                  <c:v>8</c:v>
                </c:pt>
                <c:pt idx="4">
                  <c:v>3</c:v>
                </c:pt>
              </c:numCache>
            </c:numRef>
          </c:xVal>
          <c:yVal>
            <c:numRef>
              <c:f>'Exhibit 4.1'!$AB$52:$AB$56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15-4A78-949F-663AF5B5BDD0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5875">
                <a:solidFill>
                  <a:schemeClr val="tx1"/>
                </a:solidFill>
              </a:ln>
              <a:effectLst/>
            </c:spPr>
          </c:marker>
          <c:xVal>
            <c:numRef>
              <c:f>'Exhibit 4.1'!$K$52:$K$56</c:f>
              <c:numCache>
                <c:formatCode>0</c:formatCode>
                <c:ptCount val="5"/>
                <c:pt idx="0">
                  <c:v>79</c:v>
                </c:pt>
                <c:pt idx="1">
                  <c:v>47</c:v>
                </c:pt>
                <c:pt idx="2">
                  <c:v>45</c:v>
                </c:pt>
                <c:pt idx="3">
                  <c:v>40</c:v>
                </c:pt>
                <c:pt idx="4">
                  <c:v>11</c:v>
                </c:pt>
              </c:numCache>
            </c:numRef>
          </c:xVal>
          <c:yVal>
            <c:numRef>
              <c:f>'Exhibit 4.1'!$AB$52:$AB$56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15-4A78-949F-663AF5B5BDD0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9F1D24"/>
              </a:solidFill>
              <a:ln w="15875">
                <a:solidFill>
                  <a:srgbClr val="9F1D24"/>
                </a:solidFill>
              </a:ln>
              <a:effectLst/>
            </c:spPr>
          </c:marker>
          <c:xVal>
            <c:numRef>
              <c:f>'Exhibit 4.1'!$N$52:$N$56</c:f>
              <c:numCache>
                <c:formatCode>0</c:formatCode>
                <c:ptCount val="5"/>
                <c:pt idx="0">
                  <c:v>96</c:v>
                </c:pt>
                <c:pt idx="1">
                  <c:v>80</c:v>
                </c:pt>
                <c:pt idx="2">
                  <c:v>79</c:v>
                </c:pt>
                <c:pt idx="3">
                  <c:v>74</c:v>
                </c:pt>
                <c:pt idx="4">
                  <c:v>25</c:v>
                </c:pt>
              </c:numCache>
            </c:numRef>
          </c:xVal>
          <c:yVal>
            <c:numRef>
              <c:f>'Exhibit 4.1'!$AB$52:$AB$56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915-4A78-949F-663AF5B5BDD0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E8D8C2"/>
              </a:solidFill>
              <a:ln w="15875">
                <a:solidFill>
                  <a:srgbClr val="9F1D24"/>
                </a:solidFill>
              </a:ln>
              <a:effectLst/>
            </c:spPr>
          </c:marker>
          <c:errBars>
            <c:errDir val="x"/>
            <c:errBarType val="minus"/>
            <c:errValType val="percentage"/>
            <c:noEndCap val="1"/>
            <c:val val="100"/>
            <c:spPr>
              <a:noFill/>
              <a:ln w="9525" cap="flat" cmpd="sng" algn="ctr">
                <a:solidFill>
                  <a:schemeClr val="bg1">
                    <a:lumMod val="65000"/>
                  </a:schemeClr>
                </a:solidFill>
                <a:round/>
              </a:ln>
              <a:effectLst/>
            </c:spPr>
          </c:errBars>
          <c:xVal>
            <c:numRef>
              <c:f>'Exhibit 4.1'!$Q$52:$Q$56</c:f>
              <c:numCache>
                <c:formatCode>0</c:formatCode>
                <c:ptCount val="5"/>
                <c:pt idx="0">
                  <c:v>100</c:v>
                </c:pt>
                <c:pt idx="1">
                  <c:v>95</c:v>
                </c:pt>
                <c:pt idx="2">
                  <c:v>94</c:v>
                </c:pt>
                <c:pt idx="3">
                  <c:v>93</c:v>
                </c:pt>
                <c:pt idx="4">
                  <c:v>44</c:v>
                </c:pt>
              </c:numCache>
            </c:numRef>
          </c:xVal>
          <c:yVal>
            <c:numRef>
              <c:f>'Exhibit 4.1'!$AB$52:$AB$56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915-4A78-949F-663AF5B5B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7159504"/>
        <c:axId val="2047153264"/>
      </c:scatterChart>
      <c:valAx>
        <c:axId val="204715950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cross"/>
        <c:minorTickMark val="none"/>
        <c:tickLblPos val="nextTo"/>
        <c:spPr>
          <a:noFill/>
          <a:ln w="2286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2047153264"/>
        <c:crosses val="max"/>
        <c:crossBetween val="midCat"/>
        <c:majorUnit val="25"/>
      </c:valAx>
      <c:valAx>
        <c:axId val="2047153264"/>
        <c:scaling>
          <c:orientation val="maxMin"/>
          <c:min val="-0.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47159504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95090</xdr:colOff>
      <xdr:row>63</xdr:row>
      <xdr:rowOff>48183</xdr:rowOff>
    </xdr:from>
    <xdr:to>
      <xdr:col>18</xdr:col>
      <xdr:colOff>30631</xdr:colOff>
      <xdr:row>65</xdr:row>
      <xdr:rowOff>107449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1AD3A79-CFAE-4195-87A7-1FDD3AF1C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96825" y="15635565"/>
          <a:ext cx="2871482" cy="7988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2371166</xdr:colOff>
      <xdr:row>4</xdr:row>
      <xdr:rowOff>9525</xdr:rowOff>
    </xdr:from>
    <xdr:to>
      <xdr:col>7</xdr:col>
      <xdr:colOff>125798</xdr:colOff>
      <xdr:row>50</xdr:row>
      <xdr:rowOff>239268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7467B3-8FDA-4648-BA5D-E0E36F2581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2371166</xdr:colOff>
      <xdr:row>51</xdr:row>
      <xdr:rowOff>14568</xdr:rowOff>
    </xdr:from>
    <xdr:to>
      <xdr:col>7</xdr:col>
      <xdr:colOff>125798</xdr:colOff>
      <xdr:row>57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68618C6-033E-40C4-B3F6-5167DC481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16</xdr:col>
      <xdr:colOff>313765</xdr:colOff>
      <xdr:row>0</xdr:row>
      <xdr:rowOff>0</xdr:rowOff>
    </xdr:from>
    <xdr:to>
      <xdr:col>19</xdr:col>
      <xdr:colOff>9405</xdr:colOff>
      <xdr:row>3</xdr:row>
      <xdr:rowOff>7723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B6414AE9-A757-9FAB-AC80-9F939E973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508441" y="0"/>
          <a:ext cx="961905" cy="971429"/>
        </a:xfrm>
        <a:prstGeom prst="rect">
          <a:avLst/>
        </a:prstGeom>
      </xdr:spPr>
    </xdr:pic>
    <xdr:clientData/>
  </xdr:twoCellAnchor>
  <xdr:twoCellAnchor editAs="oneCell">
    <xdr:from>
      <xdr:col>4</xdr:col>
      <xdr:colOff>3462618</xdr:colOff>
      <xdr:row>3</xdr:row>
      <xdr:rowOff>358590</xdr:rowOff>
    </xdr:from>
    <xdr:to>
      <xdr:col>7</xdr:col>
      <xdr:colOff>136153</xdr:colOff>
      <xdr:row>5</xdr:row>
      <xdr:rowOff>468923</xdr:rowOff>
    </xdr:to>
    <xdr:pic>
      <xdr:nvPicPr>
        <xdr:cNvPr id="6" name="Immagine 5" descr="immagine">
          <a:extLst>
            <a:ext uri="{FF2B5EF4-FFF2-40B4-BE49-F238E27FC236}">
              <a16:creationId xmlns:a16="http://schemas.microsoft.com/office/drawing/2014/main" id="{4BC1524D-0FEC-CAB1-9212-B32F9DC5C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9522" y="1311090"/>
          <a:ext cx="1567919" cy="8650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5173B-4D89-4268-BEC9-611641398A20}">
  <sheetPr codeName="Foglio1"/>
  <dimension ref="A1:AB93"/>
  <sheetViews>
    <sheetView showGridLines="0" tabSelected="1" zoomScale="85" zoomScaleNormal="85" zoomScaleSheetLayoutView="130" zoomScalePageLayoutView="85" workbookViewId="0">
      <selection activeCell="I3" sqref="I3"/>
    </sheetView>
  </sheetViews>
  <sheetFormatPr defaultColWidth="14.28515625" defaultRowHeight="12.75"/>
  <cols>
    <col min="1" max="1" width="0.7109375" style="1" customWidth="1"/>
    <col min="2" max="2" width="3.85546875" style="1" customWidth="1"/>
    <col min="3" max="3" width="36.140625" style="1" customWidth="1"/>
    <col min="4" max="4" width="0.85546875" style="1" customWidth="1"/>
    <col min="5" max="5" width="56.85546875" style="9" customWidth="1"/>
    <col min="6" max="6" width="15.7109375" style="9" customWidth="1"/>
    <col min="7" max="7" width="0.85546875" style="1" customWidth="1"/>
    <col min="8" max="8" width="8.42578125" style="1" customWidth="1"/>
    <col min="9" max="9" width="8.7109375" style="1" customWidth="1"/>
    <col min="10" max="10" width="0.42578125" style="1" customWidth="1"/>
    <col min="11" max="11" width="8.42578125" style="1" customWidth="1"/>
    <col min="12" max="12" width="8.7109375" style="1" customWidth="1"/>
    <col min="13" max="13" width="0.42578125" style="1" customWidth="1"/>
    <col min="14" max="14" width="8.42578125" style="1" customWidth="1"/>
    <col min="15" max="15" width="8.7109375" style="1" customWidth="1"/>
    <col min="16" max="16" width="0.42578125" style="1" customWidth="1"/>
    <col min="17" max="17" width="8.42578125" style="1" customWidth="1"/>
    <col min="18" max="18" width="8.7109375" style="1" customWidth="1"/>
    <col min="19" max="19" width="1.85546875" customWidth="1"/>
    <col min="20" max="20" width="15.85546875" customWidth="1"/>
    <col min="21" max="21" width="15.85546875" style="47" customWidth="1"/>
    <col min="22" max="27" width="15.85546875" customWidth="1"/>
    <col min="28" max="28" width="15.85546875" style="1" customWidth="1"/>
    <col min="29" max="16384" width="14.28515625" style="1"/>
  </cols>
  <sheetData>
    <row r="1" spans="1:28" customFormat="1" ht="22.5" customHeight="1"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5" t="s">
        <v>32</v>
      </c>
      <c r="P1" s="64"/>
      <c r="Q1" s="64"/>
      <c r="R1" s="64"/>
      <c r="S1" s="64"/>
      <c r="U1" s="47"/>
    </row>
    <row r="2" spans="1:28" ht="25.5" customHeight="1">
      <c r="A2" s="73" t="s">
        <v>70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5"/>
      <c r="Q2" s="35"/>
      <c r="R2" s="35"/>
    </row>
    <row r="3" spans="1:28" customFormat="1" ht="27" customHeight="1">
      <c r="C3" s="61" t="s">
        <v>30</v>
      </c>
    </row>
    <row r="4" spans="1:28" customFormat="1" ht="30" customHeight="1" thickBot="1">
      <c r="C4" s="79" t="s">
        <v>31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</row>
    <row r="5" spans="1:28" ht="29.25" customHeight="1">
      <c r="A5" s="62"/>
      <c r="B5" s="62"/>
      <c r="C5" s="66" t="s">
        <v>25</v>
      </c>
      <c r="D5" s="74"/>
      <c r="E5" s="76" t="s">
        <v>26</v>
      </c>
      <c r="F5" s="74"/>
      <c r="G5" s="74"/>
      <c r="H5" s="70" t="s">
        <v>27</v>
      </c>
      <c r="I5" s="70"/>
      <c r="J5" s="74"/>
      <c r="K5" s="70" t="s">
        <v>28</v>
      </c>
      <c r="L5" s="70"/>
      <c r="M5" s="68"/>
      <c r="N5" s="70" t="s">
        <v>29</v>
      </c>
      <c r="O5" s="70"/>
      <c r="P5" s="68"/>
      <c r="Q5" s="70" t="s">
        <v>69</v>
      </c>
      <c r="R5" s="70"/>
    </row>
    <row r="6" spans="1:28" ht="37.5" customHeight="1" thickBot="1">
      <c r="A6" s="63"/>
      <c r="B6" s="63"/>
      <c r="C6" s="67"/>
      <c r="D6" s="75"/>
      <c r="E6" s="77"/>
      <c r="F6" s="78"/>
      <c r="G6" s="75"/>
      <c r="H6" s="71"/>
      <c r="I6" s="71"/>
      <c r="J6" s="75"/>
      <c r="K6" s="71"/>
      <c r="L6" s="71"/>
      <c r="M6" s="69"/>
      <c r="N6" s="71"/>
      <c r="O6" s="71"/>
      <c r="P6" s="69"/>
      <c r="Q6" s="71"/>
      <c r="R6" s="71"/>
      <c r="U6" s="48"/>
    </row>
    <row r="7" spans="1:28" ht="17.45" customHeight="1">
      <c r="A7" s="2"/>
      <c r="B7" s="44" t="s">
        <v>16</v>
      </c>
      <c r="C7" s="16" t="s">
        <v>1</v>
      </c>
      <c r="D7" s="3"/>
      <c r="E7" s="37"/>
      <c r="F7" s="31"/>
      <c r="G7" s="3"/>
      <c r="H7" s="4">
        <v>35</v>
      </c>
      <c r="I7" s="5">
        <v>1.4</v>
      </c>
      <c r="J7" s="3"/>
      <c r="K7" s="4">
        <v>71</v>
      </c>
      <c r="L7" s="5">
        <v>1.6</v>
      </c>
      <c r="N7" s="4">
        <v>90</v>
      </c>
      <c r="O7" s="5">
        <v>0.9</v>
      </c>
      <c r="P7" s="3"/>
      <c r="Q7" s="4">
        <v>97</v>
      </c>
      <c r="R7" s="5">
        <v>0.5</v>
      </c>
      <c r="AB7" s="1">
        <v>0</v>
      </c>
    </row>
    <row r="8" spans="1:28" ht="17.45" customHeight="1">
      <c r="A8" s="6"/>
      <c r="B8" s="45" t="s">
        <v>17</v>
      </c>
      <c r="C8" s="15" t="s">
        <v>2</v>
      </c>
      <c r="D8" s="3"/>
      <c r="E8" s="36"/>
      <c r="F8" s="3"/>
      <c r="G8" s="3"/>
      <c r="H8" s="7">
        <v>21</v>
      </c>
      <c r="I8" s="8">
        <v>1.4</v>
      </c>
      <c r="J8" s="3"/>
      <c r="K8" s="7">
        <v>68</v>
      </c>
      <c r="L8" s="8">
        <v>1.8</v>
      </c>
      <c r="N8" s="7">
        <v>92</v>
      </c>
      <c r="O8" s="8">
        <v>1</v>
      </c>
      <c r="P8" s="3"/>
      <c r="Q8" s="7">
        <v>98</v>
      </c>
      <c r="R8" s="8">
        <v>0.4</v>
      </c>
      <c r="AB8" s="1">
        <v>1</v>
      </c>
    </row>
    <row r="9" spans="1:28" ht="17.45" customHeight="1">
      <c r="A9" s="2"/>
      <c r="B9" s="44" t="s">
        <v>18</v>
      </c>
      <c r="C9" s="14" t="s">
        <v>36</v>
      </c>
      <c r="D9" s="3"/>
      <c r="E9" s="36"/>
      <c r="F9" s="3"/>
      <c r="G9" s="3"/>
      <c r="H9" s="4">
        <v>21</v>
      </c>
      <c r="I9" s="5">
        <v>1.3</v>
      </c>
      <c r="J9" s="3"/>
      <c r="K9" s="4">
        <v>63</v>
      </c>
      <c r="L9" s="5">
        <v>2</v>
      </c>
      <c r="N9" s="4">
        <v>89</v>
      </c>
      <c r="O9" s="5">
        <v>1.4</v>
      </c>
      <c r="P9" s="3"/>
      <c r="Q9" s="4">
        <v>98</v>
      </c>
      <c r="R9" s="5">
        <v>0.4</v>
      </c>
      <c r="AB9" s="1">
        <v>2</v>
      </c>
    </row>
    <row r="10" spans="1:28" ht="17.45" customHeight="1">
      <c r="A10" s="6"/>
      <c r="B10" s="45" t="s">
        <v>18</v>
      </c>
      <c r="C10" s="15" t="s">
        <v>34</v>
      </c>
      <c r="D10" s="3"/>
      <c r="E10" s="36"/>
      <c r="F10" s="3"/>
      <c r="G10" s="3"/>
      <c r="H10" s="7">
        <v>18</v>
      </c>
      <c r="I10" s="8">
        <v>1.2</v>
      </c>
      <c r="J10" s="3"/>
      <c r="K10" s="7">
        <v>57</v>
      </c>
      <c r="L10" s="8">
        <v>1.3</v>
      </c>
      <c r="N10" s="7">
        <v>86</v>
      </c>
      <c r="O10" s="8">
        <v>0.9</v>
      </c>
      <c r="P10" s="3"/>
      <c r="Q10" s="7">
        <v>97</v>
      </c>
      <c r="R10" s="8">
        <v>0.4</v>
      </c>
      <c r="AB10" s="1">
        <v>3</v>
      </c>
    </row>
    <row r="11" spans="1:28" ht="17.45" customHeight="1">
      <c r="A11" s="2"/>
      <c r="B11" s="44" t="s">
        <v>18</v>
      </c>
      <c r="C11" s="14" t="s">
        <v>3</v>
      </c>
      <c r="D11" s="3"/>
      <c r="E11" s="36"/>
      <c r="F11" s="3"/>
      <c r="G11" s="3"/>
      <c r="H11" s="4">
        <v>16</v>
      </c>
      <c r="I11" s="5">
        <v>0.8</v>
      </c>
      <c r="J11" s="3"/>
      <c r="K11" s="4">
        <v>49</v>
      </c>
      <c r="L11" s="5">
        <v>1.4</v>
      </c>
      <c r="N11" s="4">
        <v>78</v>
      </c>
      <c r="O11" s="5">
        <v>1.4</v>
      </c>
      <c r="P11" s="3"/>
      <c r="Q11" s="4">
        <v>93</v>
      </c>
      <c r="R11" s="5">
        <v>0.9</v>
      </c>
      <c r="AB11" s="1">
        <v>4</v>
      </c>
    </row>
    <row r="12" spans="1:28" ht="17.45" customHeight="1">
      <c r="A12" s="6"/>
      <c r="B12" s="45" t="s">
        <v>19</v>
      </c>
      <c r="C12" s="15" t="s">
        <v>46</v>
      </c>
      <c r="D12" s="3"/>
      <c r="E12" s="36"/>
      <c r="F12" s="3"/>
      <c r="G12" s="3"/>
      <c r="H12" s="7">
        <v>15</v>
      </c>
      <c r="I12" s="8">
        <v>0.9</v>
      </c>
      <c r="J12" s="3"/>
      <c r="K12" s="7">
        <v>50</v>
      </c>
      <c r="L12" s="8">
        <v>1.2</v>
      </c>
      <c r="N12" s="7">
        <v>81</v>
      </c>
      <c r="O12" s="8">
        <v>0.9</v>
      </c>
      <c r="P12" s="3"/>
      <c r="Q12" s="7">
        <v>95</v>
      </c>
      <c r="R12" s="8">
        <v>0.6</v>
      </c>
      <c r="AB12" s="1">
        <v>5</v>
      </c>
    </row>
    <row r="13" spans="1:28" ht="17.45" customHeight="1">
      <c r="A13" s="2"/>
      <c r="B13" s="44" t="s">
        <v>18</v>
      </c>
      <c r="C13" s="14" t="s">
        <v>47</v>
      </c>
      <c r="D13" s="3"/>
      <c r="E13" s="36"/>
      <c r="F13" s="3"/>
      <c r="G13" s="3"/>
      <c r="H13" s="4">
        <v>14</v>
      </c>
      <c r="I13" s="5">
        <v>1</v>
      </c>
      <c r="J13" s="3"/>
      <c r="K13" s="4">
        <v>53</v>
      </c>
      <c r="L13" s="5">
        <v>1.4</v>
      </c>
      <c r="N13" s="4">
        <v>84</v>
      </c>
      <c r="O13" s="5">
        <v>1</v>
      </c>
      <c r="P13" s="3"/>
      <c r="Q13" s="4">
        <v>96</v>
      </c>
      <c r="R13" s="5">
        <v>0.5</v>
      </c>
      <c r="AB13" s="1">
        <v>6</v>
      </c>
    </row>
    <row r="14" spans="1:28" ht="17.45" customHeight="1">
      <c r="A14" s="6"/>
      <c r="B14" s="45" t="s">
        <v>18</v>
      </c>
      <c r="C14" s="15" t="s">
        <v>4</v>
      </c>
      <c r="D14" s="3"/>
      <c r="E14" s="36"/>
      <c r="F14" s="3"/>
      <c r="G14" s="3"/>
      <c r="H14" s="7">
        <v>14</v>
      </c>
      <c r="I14" s="8">
        <v>0.7</v>
      </c>
      <c r="J14" s="3"/>
      <c r="K14" s="7">
        <v>48</v>
      </c>
      <c r="L14" s="8">
        <v>1.3</v>
      </c>
      <c r="N14" s="7">
        <v>80</v>
      </c>
      <c r="O14" s="8">
        <v>1</v>
      </c>
      <c r="P14" s="3"/>
      <c r="Q14" s="7">
        <v>94</v>
      </c>
      <c r="R14" s="8">
        <v>0.5</v>
      </c>
      <c r="AB14" s="1">
        <v>7</v>
      </c>
    </row>
    <row r="15" spans="1:28" ht="17.45" customHeight="1">
      <c r="A15" s="2"/>
      <c r="B15" s="44" t="s">
        <v>18</v>
      </c>
      <c r="C15" s="14" t="s">
        <v>35</v>
      </c>
      <c r="D15" s="3"/>
      <c r="E15" s="36"/>
      <c r="F15" s="3"/>
      <c r="G15" s="3"/>
      <c r="H15" s="4">
        <v>14</v>
      </c>
      <c r="I15" s="5">
        <v>0.8</v>
      </c>
      <c r="J15" s="3"/>
      <c r="K15" s="4">
        <v>52</v>
      </c>
      <c r="L15" s="5">
        <v>1.5</v>
      </c>
      <c r="N15" s="4">
        <v>85</v>
      </c>
      <c r="O15" s="5">
        <v>1</v>
      </c>
      <c r="P15" s="3"/>
      <c r="Q15" s="4">
        <v>97</v>
      </c>
      <c r="R15" s="5">
        <v>0.5</v>
      </c>
      <c r="AB15" s="1">
        <v>8</v>
      </c>
    </row>
    <row r="16" spans="1:28" ht="17.45" customHeight="1">
      <c r="A16" s="6"/>
      <c r="B16" s="45" t="s">
        <v>20</v>
      </c>
      <c r="C16" s="15" t="s">
        <v>48</v>
      </c>
      <c r="D16" s="3"/>
      <c r="E16" s="36"/>
      <c r="F16" s="3"/>
      <c r="G16" s="3"/>
      <c r="H16" s="7">
        <v>11</v>
      </c>
      <c r="I16" s="8">
        <v>0.8</v>
      </c>
      <c r="J16" s="3"/>
      <c r="K16" s="7">
        <v>41</v>
      </c>
      <c r="L16" s="8">
        <v>1.1000000000000001</v>
      </c>
      <c r="N16" s="7">
        <v>71</v>
      </c>
      <c r="O16" s="8">
        <v>1</v>
      </c>
      <c r="P16" s="3"/>
      <c r="Q16" s="7">
        <v>90</v>
      </c>
      <c r="R16" s="8">
        <v>0.6</v>
      </c>
      <c r="AB16" s="1">
        <v>9</v>
      </c>
    </row>
    <row r="17" spans="1:28" ht="17.45" customHeight="1">
      <c r="A17" s="2"/>
      <c r="B17" s="44" t="s">
        <v>18</v>
      </c>
      <c r="C17" s="14" t="s">
        <v>37</v>
      </c>
      <c r="D17" s="3"/>
      <c r="E17" s="36"/>
      <c r="F17" s="3"/>
      <c r="G17" s="3"/>
      <c r="H17" s="4">
        <v>11</v>
      </c>
      <c r="I17" s="5">
        <v>0.8</v>
      </c>
      <c r="J17" s="3"/>
      <c r="K17" s="4">
        <v>47</v>
      </c>
      <c r="L17" s="5">
        <v>1.3</v>
      </c>
      <c r="N17" s="4">
        <v>82</v>
      </c>
      <c r="O17" s="5">
        <v>1</v>
      </c>
      <c r="P17" s="3"/>
      <c r="Q17" s="4">
        <v>96</v>
      </c>
      <c r="R17" s="5">
        <v>0.5</v>
      </c>
      <c r="AB17" s="1">
        <v>10</v>
      </c>
    </row>
    <row r="18" spans="1:28" ht="17.45" customHeight="1">
      <c r="A18" s="6"/>
      <c r="B18" s="45" t="s">
        <v>17</v>
      </c>
      <c r="C18" s="15" t="s">
        <v>38</v>
      </c>
      <c r="D18" s="3"/>
      <c r="E18" s="36"/>
      <c r="F18" s="3"/>
      <c r="G18" s="3"/>
      <c r="H18" s="7">
        <v>11</v>
      </c>
      <c r="I18" s="8">
        <v>0.8</v>
      </c>
      <c r="J18" s="3"/>
      <c r="K18" s="7">
        <v>48</v>
      </c>
      <c r="L18" s="8">
        <v>1.3</v>
      </c>
      <c r="N18" s="7">
        <v>81</v>
      </c>
      <c r="O18" s="8">
        <v>0.9</v>
      </c>
      <c r="P18" s="3"/>
      <c r="Q18" s="7">
        <v>96</v>
      </c>
      <c r="R18" s="8">
        <v>0.6</v>
      </c>
      <c r="AB18" s="1">
        <v>11</v>
      </c>
    </row>
    <row r="19" spans="1:28" ht="17.45" customHeight="1">
      <c r="A19" s="2"/>
      <c r="B19" s="44" t="s">
        <v>18</v>
      </c>
      <c r="C19" s="14" t="s">
        <v>40</v>
      </c>
      <c r="D19" s="3"/>
      <c r="E19" s="36"/>
      <c r="F19" s="3"/>
      <c r="G19" s="3"/>
      <c r="H19" s="4">
        <v>11</v>
      </c>
      <c r="I19" s="5">
        <v>0.6</v>
      </c>
      <c r="J19" s="3"/>
      <c r="K19" s="4">
        <v>47</v>
      </c>
      <c r="L19" s="5">
        <v>1.3</v>
      </c>
      <c r="N19" s="4">
        <v>81</v>
      </c>
      <c r="O19" s="5">
        <v>1</v>
      </c>
      <c r="P19" s="3"/>
      <c r="Q19" s="4">
        <v>96</v>
      </c>
      <c r="R19" s="5">
        <v>0.6</v>
      </c>
      <c r="AB19" s="1">
        <v>12</v>
      </c>
    </row>
    <row r="20" spans="1:28" ht="17.45" customHeight="1">
      <c r="A20" s="6"/>
      <c r="B20" s="45" t="s">
        <v>18</v>
      </c>
      <c r="C20" s="15" t="s">
        <v>33</v>
      </c>
      <c r="D20" s="3"/>
      <c r="E20" s="36"/>
      <c r="F20" s="3"/>
      <c r="G20" s="3"/>
      <c r="H20" s="7">
        <v>10</v>
      </c>
      <c r="I20" s="8">
        <v>0.6</v>
      </c>
      <c r="J20" s="3"/>
      <c r="K20" s="7">
        <v>50</v>
      </c>
      <c r="L20" s="8">
        <v>1.4</v>
      </c>
      <c r="N20" s="7">
        <v>85</v>
      </c>
      <c r="O20" s="8">
        <v>1</v>
      </c>
      <c r="P20" s="3"/>
      <c r="Q20" s="7">
        <v>97</v>
      </c>
      <c r="R20" s="8">
        <v>0.4</v>
      </c>
      <c r="AB20" s="1">
        <v>13</v>
      </c>
    </row>
    <row r="21" spans="1:28" ht="17.45" customHeight="1">
      <c r="A21" s="2"/>
      <c r="B21" s="44" t="s">
        <v>18</v>
      </c>
      <c r="C21" s="14" t="s">
        <v>5</v>
      </c>
      <c r="D21" s="3"/>
      <c r="E21" s="36"/>
      <c r="F21" s="3"/>
      <c r="G21" s="3"/>
      <c r="H21" s="4">
        <v>9</v>
      </c>
      <c r="I21" s="5">
        <v>0.7</v>
      </c>
      <c r="J21" s="3"/>
      <c r="K21" s="4">
        <v>45</v>
      </c>
      <c r="L21" s="5">
        <v>0.7</v>
      </c>
      <c r="N21" s="4">
        <v>82</v>
      </c>
      <c r="O21" s="5">
        <v>0.6</v>
      </c>
      <c r="P21" s="3"/>
      <c r="Q21" s="4">
        <v>96</v>
      </c>
      <c r="R21" s="5">
        <v>0.4</v>
      </c>
      <c r="AB21" s="1">
        <v>14</v>
      </c>
    </row>
    <row r="22" spans="1:28" ht="17.45" customHeight="1">
      <c r="A22" s="6"/>
      <c r="B22" s="45" t="s">
        <v>18</v>
      </c>
      <c r="C22" s="15" t="s">
        <v>45</v>
      </c>
      <c r="D22" s="3"/>
      <c r="E22" s="36"/>
      <c r="F22" s="3"/>
      <c r="G22" s="3"/>
      <c r="H22" s="7">
        <v>8</v>
      </c>
      <c r="I22" s="8">
        <v>0.7</v>
      </c>
      <c r="J22" s="3"/>
      <c r="K22" s="7">
        <v>39</v>
      </c>
      <c r="L22" s="8">
        <v>1.2</v>
      </c>
      <c r="N22" s="7">
        <v>75</v>
      </c>
      <c r="O22" s="8">
        <v>1.1000000000000001</v>
      </c>
      <c r="P22" s="3"/>
      <c r="Q22" s="7">
        <v>94</v>
      </c>
      <c r="R22" s="8">
        <v>0.5</v>
      </c>
      <c r="AB22" s="1">
        <v>15</v>
      </c>
    </row>
    <row r="23" spans="1:28" ht="17.45" customHeight="1">
      <c r="A23" s="2"/>
      <c r="B23" s="44" t="s">
        <v>19</v>
      </c>
      <c r="C23" s="14" t="s">
        <v>50</v>
      </c>
      <c r="D23" s="3"/>
      <c r="E23" s="36"/>
      <c r="F23" s="3"/>
      <c r="G23" s="3"/>
      <c r="H23" s="4">
        <v>8</v>
      </c>
      <c r="I23" s="5">
        <v>0.6</v>
      </c>
      <c r="J23" s="3"/>
      <c r="K23" s="4">
        <v>44</v>
      </c>
      <c r="L23" s="5">
        <v>1.5</v>
      </c>
      <c r="N23" s="4">
        <v>83</v>
      </c>
      <c r="O23" s="5">
        <v>1</v>
      </c>
      <c r="P23" s="3"/>
      <c r="Q23" s="4">
        <v>97</v>
      </c>
      <c r="R23" s="5">
        <v>0.3</v>
      </c>
      <c r="AB23" s="1">
        <v>16</v>
      </c>
    </row>
    <row r="24" spans="1:28" ht="17.45" customHeight="1">
      <c r="A24" s="6"/>
      <c r="B24" s="45" t="s">
        <v>16</v>
      </c>
      <c r="C24" s="15" t="s">
        <v>58</v>
      </c>
      <c r="D24" s="3"/>
      <c r="E24" s="36"/>
      <c r="F24" s="3"/>
      <c r="G24" s="3"/>
      <c r="H24" s="7">
        <v>8</v>
      </c>
      <c r="I24" s="8">
        <v>0.7</v>
      </c>
      <c r="J24" s="3"/>
      <c r="K24" s="7">
        <v>35</v>
      </c>
      <c r="L24" s="8">
        <v>1.1000000000000001</v>
      </c>
      <c r="N24" s="7">
        <v>67</v>
      </c>
      <c r="O24" s="8">
        <v>1.1000000000000001</v>
      </c>
      <c r="P24" s="3"/>
      <c r="Q24" s="7">
        <v>88</v>
      </c>
      <c r="R24" s="8">
        <v>0.8</v>
      </c>
      <c r="AB24" s="1">
        <v>17</v>
      </c>
    </row>
    <row r="25" spans="1:28" ht="17.45" customHeight="1">
      <c r="A25" s="2"/>
      <c r="B25" s="44" t="s">
        <v>20</v>
      </c>
      <c r="C25" s="14" t="s">
        <v>42</v>
      </c>
      <c r="D25" s="3"/>
      <c r="E25" s="36"/>
      <c r="F25" s="3"/>
      <c r="G25" s="3"/>
      <c r="H25" s="4">
        <v>8</v>
      </c>
      <c r="I25" s="5">
        <v>0.8</v>
      </c>
      <c r="J25" s="3"/>
      <c r="K25" s="4">
        <v>42</v>
      </c>
      <c r="L25" s="5">
        <v>1.7</v>
      </c>
      <c r="N25" s="4">
        <v>79</v>
      </c>
      <c r="O25" s="5">
        <v>1.2</v>
      </c>
      <c r="P25" s="3"/>
      <c r="Q25" s="4">
        <v>94</v>
      </c>
      <c r="R25" s="5">
        <v>0.8</v>
      </c>
      <c r="AB25" s="1">
        <v>18</v>
      </c>
    </row>
    <row r="26" spans="1:28" ht="17.45" customHeight="1">
      <c r="A26" s="6"/>
      <c r="B26" s="45" t="s">
        <v>18</v>
      </c>
      <c r="C26" s="15" t="s">
        <v>6</v>
      </c>
      <c r="D26" s="3"/>
      <c r="E26" s="36"/>
      <c r="F26" s="3"/>
      <c r="G26" s="3"/>
      <c r="H26" s="7">
        <v>8</v>
      </c>
      <c r="I26" s="8">
        <v>0.6</v>
      </c>
      <c r="J26" s="3"/>
      <c r="K26" s="7">
        <v>36</v>
      </c>
      <c r="L26" s="8">
        <v>1.3</v>
      </c>
      <c r="N26" s="7">
        <v>70</v>
      </c>
      <c r="O26" s="8">
        <v>1.4</v>
      </c>
      <c r="P26" s="3"/>
      <c r="Q26" s="7">
        <v>90</v>
      </c>
      <c r="R26" s="8">
        <v>0.9</v>
      </c>
      <c r="AB26" s="1">
        <v>19</v>
      </c>
    </row>
    <row r="27" spans="1:28" ht="17.45" customHeight="1">
      <c r="A27" s="2"/>
      <c r="B27" s="44" t="s">
        <v>18</v>
      </c>
      <c r="C27" s="14" t="s">
        <v>7</v>
      </c>
      <c r="D27" s="3"/>
      <c r="E27" s="36"/>
      <c r="F27" s="3"/>
      <c r="G27" s="3"/>
      <c r="H27" s="4">
        <v>7</v>
      </c>
      <c r="I27" s="5">
        <v>0.7</v>
      </c>
      <c r="J27" s="3"/>
      <c r="K27" s="4">
        <v>41</v>
      </c>
      <c r="L27" s="5">
        <v>1.6</v>
      </c>
      <c r="N27" s="4">
        <v>80</v>
      </c>
      <c r="O27" s="5">
        <v>1.2</v>
      </c>
      <c r="P27" s="3"/>
      <c r="Q27" s="4">
        <v>96</v>
      </c>
      <c r="R27" s="5">
        <v>0.4</v>
      </c>
      <c r="AB27" s="1">
        <v>20</v>
      </c>
    </row>
    <row r="28" spans="1:28" ht="17.45" customHeight="1">
      <c r="A28" s="6"/>
      <c r="B28" s="45" t="s">
        <v>19</v>
      </c>
      <c r="C28" s="15" t="s">
        <v>8</v>
      </c>
      <c r="D28" s="3"/>
      <c r="E28" s="36"/>
      <c r="F28" s="3"/>
      <c r="G28" s="3"/>
      <c r="H28" s="7">
        <v>7</v>
      </c>
      <c r="I28" s="8">
        <v>0.7</v>
      </c>
      <c r="J28" s="3"/>
      <c r="K28" s="7">
        <v>33</v>
      </c>
      <c r="L28" s="8">
        <v>1.6</v>
      </c>
      <c r="N28" s="7">
        <v>69</v>
      </c>
      <c r="O28" s="8">
        <v>1.7</v>
      </c>
      <c r="P28" s="3"/>
      <c r="Q28" s="7">
        <v>92</v>
      </c>
      <c r="R28" s="8">
        <v>0.9</v>
      </c>
      <c r="AB28" s="1">
        <v>21</v>
      </c>
    </row>
    <row r="29" spans="1:28" ht="17.45" customHeight="1">
      <c r="A29" s="2"/>
      <c r="B29" s="44" t="s">
        <v>21</v>
      </c>
      <c r="C29" s="14" t="s">
        <v>44</v>
      </c>
      <c r="D29" s="3"/>
      <c r="E29" s="36"/>
      <c r="F29" s="3"/>
      <c r="G29" s="3"/>
      <c r="H29" s="4">
        <v>6</v>
      </c>
      <c r="I29" s="5">
        <v>0.7</v>
      </c>
      <c r="J29" s="3"/>
      <c r="K29" s="4">
        <v>37</v>
      </c>
      <c r="L29" s="5">
        <v>1.4</v>
      </c>
      <c r="N29" s="4">
        <v>79</v>
      </c>
      <c r="O29" s="5">
        <v>1.3</v>
      </c>
      <c r="P29" s="3"/>
      <c r="Q29" s="4">
        <v>96</v>
      </c>
      <c r="R29" s="5">
        <v>0.7</v>
      </c>
      <c r="AB29" s="1">
        <v>22</v>
      </c>
    </row>
    <row r="30" spans="1:28" ht="17.45" customHeight="1">
      <c r="A30" s="6"/>
      <c r="B30" s="45" t="s">
        <v>18</v>
      </c>
      <c r="C30" s="15" t="s">
        <v>39</v>
      </c>
      <c r="D30" s="3"/>
      <c r="E30" s="36"/>
      <c r="F30" s="3"/>
      <c r="G30" s="3"/>
      <c r="H30" s="7">
        <v>6</v>
      </c>
      <c r="I30" s="8">
        <v>0.6</v>
      </c>
      <c r="J30" s="3"/>
      <c r="K30" s="7">
        <v>32</v>
      </c>
      <c r="L30" s="8">
        <v>1.4</v>
      </c>
      <c r="N30" s="7">
        <v>69</v>
      </c>
      <c r="O30" s="8">
        <v>1.5</v>
      </c>
      <c r="P30" s="3"/>
      <c r="Q30" s="7">
        <v>92</v>
      </c>
      <c r="R30" s="8">
        <v>0.7</v>
      </c>
      <c r="AB30" s="1">
        <v>23</v>
      </c>
    </row>
    <row r="31" spans="1:28" ht="17.45" customHeight="1">
      <c r="A31" s="2"/>
      <c r="B31" s="44" t="s">
        <v>19</v>
      </c>
      <c r="C31" s="14" t="s">
        <v>43</v>
      </c>
      <c r="D31" s="3"/>
      <c r="E31" s="36"/>
      <c r="F31" s="3"/>
      <c r="G31" s="3"/>
      <c r="H31" s="4">
        <v>6</v>
      </c>
      <c r="I31" s="5">
        <v>0.6</v>
      </c>
      <c r="J31" s="3"/>
      <c r="K31" s="4">
        <v>36</v>
      </c>
      <c r="L31" s="5">
        <v>1.4</v>
      </c>
      <c r="N31" s="4">
        <v>75</v>
      </c>
      <c r="O31" s="5">
        <v>1</v>
      </c>
      <c r="P31" s="3"/>
      <c r="Q31" s="4">
        <v>94</v>
      </c>
      <c r="R31" s="5">
        <v>0.6</v>
      </c>
      <c r="AB31" s="1">
        <v>24</v>
      </c>
    </row>
    <row r="32" spans="1:28" ht="17.45" customHeight="1">
      <c r="A32" s="6"/>
      <c r="B32" s="45" t="s">
        <v>18</v>
      </c>
      <c r="C32" s="15" t="s">
        <v>51</v>
      </c>
      <c r="D32" s="3"/>
      <c r="E32" s="36"/>
      <c r="F32" s="3"/>
      <c r="G32" s="3"/>
      <c r="H32" s="7">
        <v>6</v>
      </c>
      <c r="I32" s="8">
        <v>0.6</v>
      </c>
      <c r="J32" s="3"/>
      <c r="K32" s="7">
        <v>35</v>
      </c>
      <c r="L32" s="8">
        <v>1.3</v>
      </c>
      <c r="N32" s="7">
        <v>76</v>
      </c>
      <c r="O32" s="8">
        <v>1.2</v>
      </c>
      <c r="P32" s="3"/>
      <c r="Q32" s="7">
        <v>95</v>
      </c>
      <c r="R32" s="8">
        <v>0.6</v>
      </c>
      <c r="AB32" s="1">
        <v>25</v>
      </c>
    </row>
    <row r="33" spans="1:28" ht="17.45" customHeight="1">
      <c r="A33" s="2"/>
      <c r="B33" s="44" t="s">
        <v>19</v>
      </c>
      <c r="C33" s="14" t="s">
        <v>61</v>
      </c>
      <c r="D33" s="3"/>
      <c r="E33" s="36"/>
      <c r="F33" s="3"/>
      <c r="G33" s="3"/>
      <c r="H33" s="4">
        <v>5</v>
      </c>
      <c r="I33" s="5">
        <v>0.5</v>
      </c>
      <c r="J33" s="3"/>
      <c r="K33" s="4">
        <v>29</v>
      </c>
      <c r="L33" s="5">
        <v>1.3</v>
      </c>
      <c r="N33" s="4">
        <v>62</v>
      </c>
      <c r="O33" s="5">
        <v>1.7</v>
      </c>
      <c r="P33" s="3"/>
      <c r="Q33" s="4">
        <v>86</v>
      </c>
      <c r="R33" s="5">
        <v>1.2</v>
      </c>
      <c r="AB33" s="1">
        <v>26</v>
      </c>
    </row>
    <row r="34" spans="1:28" ht="17.45" customHeight="1">
      <c r="A34" s="6"/>
      <c r="B34" s="45" t="s">
        <v>18</v>
      </c>
      <c r="C34" s="15" t="s">
        <v>9</v>
      </c>
      <c r="D34" s="3"/>
      <c r="E34" s="36"/>
      <c r="F34" s="3"/>
      <c r="G34" s="3"/>
      <c r="H34" s="7">
        <v>5</v>
      </c>
      <c r="I34" s="8">
        <v>0.5</v>
      </c>
      <c r="J34" s="3"/>
      <c r="K34" s="7">
        <v>35</v>
      </c>
      <c r="L34" s="8">
        <v>1.1000000000000001</v>
      </c>
      <c r="N34" s="7">
        <v>75</v>
      </c>
      <c r="O34" s="8">
        <v>1.1000000000000001</v>
      </c>
      <c r="P34" s="3"/>
      <c r="Q34" s="7">
        <v>94</v>
      </c>
      <c r="R34" s="8">
        <v>0.5</v>
      </c>
      <c r="AB34" s="1">
        <v>27</v>
      </c>
    </row>
    <row r="35" spans="1:28" ht="17.45" customHeight="1">
      <c r="A35" s="2"/>
      <c r="B35" s="44" t="s">
        <v>16</v>
      </c>
      <c r="C35" s="14" t="s">
        <v>10</v>
      </c>
      <c r="D35" s="3"/>
      <c r="E35" s="36"/>
      <c r="F35" s="3"/>
      <c r="G35" s="3"/>
      <c r="H35" s="4">
        <v>5</v>
      </c>
      <c r="I35" s="5">
        <v>0.5</v>
      </c>
      <c r="J35" s="3"/>
      <c r="K35" s="4">
        <v>33</v>
      </c>
      <c r="L35" s="5">
        <v>1.6</v>
      </c>
      <c r="N35" s="4">
        <v>73</v>
      </c>
      <c r="O35" s="5">
        <v>1.7</v>
      </c>
      <c r="P35" s="3"/>
      <c r="Q35" s="4">
        <v>93</v>
      </c>
      <c r="R35" s="5">
        <v>0.8</v>
      </c>
      <c r="AB35" s="1">
        <v>28</v>
      </c>
    </row>
    <row r="36" spans="1:28" ht="17.45" customHeight="1">
      <c r="A36" s="6"/>
      <c r="B36" s="45" t="s">
        <v>18</v>
      </c>
      <c r="C36" s="15" t="s">
        <v>53</v>
      </c>
      <c r="D36" s="3"/>
      <c r="E36" s="36"/>
      <c r="F36" s="3"/>
      <c r="G36" s="3"/>
      <c r="H36" s="7">
        <v>5</v>
      </c>
      <c r="I36" s="8">
        <v>0.6</v>
      </c>
      <c r="J36" s="3"/>
      <c r="K36" s="7">
        <v>32</v>
      </c>
      <c r="L36" s="8">
        <v>1.5</v>
      </c>
      <c r="N36" s="7">
        <v>72</v>
      </c>
      <c r="O36" s="8">
        <v>1.4</v>
      </c>
      <c r="P36" s="3"/>
      <c r="Q36" s="7">
        <v>94</v>
      </c>
      <c r="R36" s="8">
        <v>0.7</v>
      </c>
      <c r="AB36" s="1">
        <v>29</v>
      </c>
    </row>
    <row r="37" spans="1:28" ht="17.45" customHeight="1">
      <c r="A37" s="2"/>
      <c r="B37" s="44" t="s">
        <v>18</v>
      </c>
      <c r="C37" s="14" t="s">
        <v>41</v>
      </c>
      <c r="D37" s="3"/>
      <c r="E37" s="36"/>
      <c r="F37" s="3"/>
      <c r="G37" s="3"/>
      <c r="H37" s="4">
        <v>3</v>
      </c>
      <c r="I37" s="5">
        <v>0.5</v>
      </c>
      <c r="J37" s="3"/>
      <c r="K37" s="4">
        <v>29</v>
      </c>
      <c r="L37" s="5">
        <v>1.5</v>
      </c>
      <c r="N37" s="4">
        <v>71</v>
      </c>
      <c r="O37" s="5">
        <v>1.4</v>
      </c>
      <c r="P37" s="3"/>
      <c r="Q37" s="4">
        <v>94</v>
      </c>
      <c r="R37" s="5">
        <v>0.5</v>
      </c>
      <c r="AB37" s="1">
        <v>30</v>
      </c>
    </row>
    <row r="38" spans="1:28" ht="17.45" customHeight="1">
      <c r="A38" s="6"/>
      <c r="B38" s="45" t="s">
        <v>18</v>
      </c>
      <c r="C38" s="15" t="s">
        <v>11</v>
      </c>
      <c r="D38" s="3"/>
      <c r="E38" s="36"/>
      <c r="F38" s="3"/>
      <c r="G38" s="3"/>
      <c r="H38" s="7">
        <v>3</v>
      </c>
      <c r="I38" s="8">
        <v>0.4</v>
      </c>
      <c r="J38" s="3"/>
      <c r="K38" s="7">
        <v>13</v>
      </c>
      <c r="L38" s="8">
        <v>1</v>
      </c>
      <c r="N38" s="7">
        <v>35</v>
      </c>
      <c r="O38" s="8">
        <v>1.4</v>
      </c>
      <c r="P38" s="3"/>
      <c r="Q38" s="7">
        <v>62</v>
      </c>
      <c r="R38" s="8">
        <v>1.4</v>
      </c>
      <c r="AB38" s="1">
        <v>31</v>
      </c>
    </row>
    <row r="39" spans="1:28" ht="17.45" customHeight="1">
      <c r="A39" s="2"/>
      <c r="B39" s="44" t="s">
        <v>19</v>
      </c>
      <c r="C39" s="14" t="s">
        <v>60</v>
      </c>
      <c r="D39" s="3"/>
      <c r="E39" s="36"/>
      <c r="F39" s="3"/>
      <c r="G39" s="3"/>
      <c r="H39" s="4">
        <v>3</v>
      </c>
      <c r="I39" s="5">
        <v>0.5</v>
      </c>
      <c r="J39" s="3"/>
      <c r="K39" s="4">
        <v>23</v>
      </c>
      <c r="L39" s="5">
        <v>1.1000000000000001</v>
      </c>
      <c r="N39" s="4">
        <v>62</v>
      </c>
      <c r="O39" s="5">
        <v>1.6</v>
      </c>
      <c r="P39" s="3"/>
      <c r="Q39" s="4">
        <v>89</v>
      </c>
      <c r="R39" s="5">
        <v>0.9</v>
      </c>
      <c r="AB39" s="1">
        <v>32</v>
      </c>
    </row>
    <row r="40" spans="1:28" ht="17.45" customHeight="1">
      <c r="A40" s="6"/>
      <c r="B40" s="45" t="s">
        <v>16</v>
      </c>
      <c r="C40" s="15" t="s">
        <v>12</v>
      </c>
      <c r="D40" s="3"/>
      <c r="E40" s="36"/>
      <c r="F40" s="3"/>
      <c r="G40" s="3"/>
      <c r="H40" s="7">
        <v>2</v>
      </c>
      <c r="I40" s="8">
        <v>0.3</v>
      </c>
      <c r="J40" s="3"/>
      <c r="K40" s="7">
        <v>21</v>
      </c>
      <c r="L40" s="8">
        <v>0.8</v>
      </c>
      <c r="N40" s="7">
        <v>59</v>
      </c>
      <c r="O40" s="8">
        <v>1.2</v>
      </c>
      <c r="P40" s="3"/>
      <c r="Q40" s="7">
        <v>87</v>
      </c>
      <c r="R40" s="8">
        <v>0.7</v>
      </c>
      <c r="AB40" s="1">
        <v>33</v>
      </c>
    </row>
    <row r="41" spans="1:28" ht="17.45" customHeight="1">
      <c r="A41" s="2"/>
      <c r="B41" s="44" t="s">
        <v>17</v>
      </c>
      <c r="C41" s="14" t="s">
        <v>65</v>
      </c>
      <c r="D41" s="3"/>
      <c r="E41" s="36"/>
      <c r="F41" s="3"/>
      <c r="G41" s="3"/>
      <c r="H41" s="4">
        <v>2</v>
      </c>
      <c r="I41" s="5">
        <v>0.3</v>
      </c>
      <c r="J41" s="3"/>
      <c r="K41" s="4">
        <v>13</v>
      </c>
      <c r="L41" s="5">
        <v>1</v>
      </c>
      <c r="N41" s="4">
        <v>37</v>
      </c>
      <c r="O41" s="5">
        <v>1.6</v>
      </c>
      <c r="P41" s="3"/>
      <c r="Q41" s="4">
        <v>61</v>
      </c>
      <c r="R41" s="5">
        <v>1.9</v>
      </c>
      <c r="AB41" s="1">
        <v>34</v>
      </c>
    </row>
    <row r="42" spans="1:28" ht="17.45" customHeight="1">
      <c r="A42" s="6"/>
      <c r="B42" s="45" t="s">
        <v>18</v>
      </c>
      <c r="C42" s="15" t="s">
        <v>54</v>
      </c>
      <c r="D42" s="3"/>
      <c r="E42" s="36"/>
      <c r="F42" s="3"/>
      <c r="G42" s="3"/>
      <c r="H42" s="7">
        <v>1</v>
      </c>
      <c r="I42" s="8">
        <v>0.3</v>
      </c>
      <c r="J42" s="3"/>
      <c r="K42" s="7">
        <v>11</v>
      </c>
      <c r="L42" s="8">
        <v>1.1000000000000001</v>
      </c>
      <c r="N42" s="7">
        <v>38</v>
      </c>
      <c r="O42" s="8">
        <v>2.5</v>
      </c>
      <c r="P42" s="3"/>
      <c r="Q42" s="7">
        <v>70</v>
      </c>
      <c r="R42" s="8">
        <v>2.2000000000000002</v>
      </c>
      <c r="AB42" s="1">
        <v>35</v>
      </c>
    </row>
    <row r="43" spans="1:28" ht="17.45" customHeight="1">
      <c r="A43" s="2"/>
      <c r="B43" s="44" t="s">
        <v>18</v>
      </c>
      <c r="C43" s="14" t="s">
        <v>49</v>
      </c>
      <c r="D43" s="3"/>
      <c r="E43" s="36"/>
      <c r="F43" s="3"/>
      <c r="G43" s="3"/>
      <c r="H43" s="4">
        <v>1</v>
      </c>
      <c r="I43" s="5">
        <v>0.2</v>
      </c>
      <c r="J43" s="3"/>
      <c r="K43" s="4">
        <v>11</v>
      </c>
      <c r="L43" s="5">
        <v>0.9</v>
      </c>
      <c r="N43" s="4">
        <v>37</v>
      </c>
      <c r="O43" s="5">
        <v>1.7</v>
      </c>
      <c r="P43" s="3"/>
      <c r="Q43" s="4">
        <v>67</v>
      </c>
      <c r="R43" s="5">
        <v>1.5</v>
      </c>
      <c r="AB43" s="1">
        <v>36</v>
      </c>
    </row>
    <row r="44" spans="1:28" ht="17.45" customHeight="1">
      <c r="A44" s="6"/>
      <c r="B44" s="45" t="s">
        <v>22</v>
      </c>
      <c r="C44" s="15" t="s">
        <v>57</v>
      </c>
      <c r="D44" s="3"/>
      <c r="E44" s="36"/>
      <c r="F44" s="3"/>
      <c r="G44" s="3"/>
      <c r="H44" s="7">
        <v>1</v>
      </c>
      <c r="I44" s="8">
        <v>0.2</v>
      </c>
      <c r="J44" s="3"/>
      <c r="K44" s="7">
        <v>5</v>
      </c>
      <c r="L44" s="8">
        <v>0.7</v>
      </c>
      <c r="N44" s="7">
        <v>19</v>
      </c>
      <c r="O44" s="8">
        <v>1.4</v>
      </c>
      <c r="P44" s="3"/>
      <c r="Q44" s="7">
        <v>45</v>
      </c>
      <c r="R44" s="8">
        <v>2</v>
      </c>
      <c r="AB44" s="1">
        <v>37</v>
      </c>
    </row>
    <row r="45" spans="1:28" ht="17.45" customHeight="1">
      <c r="A45" s="2"/>
      <c r="B45" s="44" t="s">
        <v>18</v>
      </c>
      <c r="C45" s="14" t="s">
        <v>59</v>
      </c>
      <c r="D45" s="3"/>
      <c r="E45" s="36"/>
      <c r="F45" s="3"/>
      <c r="G45" s="3"/>
      <c r="H45" s="4">
        <v>1</v>
      </c>
      <c r="I45" s="5">
        <v>0.2</v>
      </c>
      <c r="J45" s="3"/>
      <c r="K45" s="4">
        <v>5</v>
      </c>
      <c r="L45" s="5">
        <v>0.8</v>
      </c>
      <c r="N45" s="4">
        <v>22</v>
      </c>
      <c r="O45" s="5">
        <v>1.6</v>
      </c>
      <c r="P45" s="3"/>
      <c r="Q45" s="4">
        <v>47</v>
      </c>
      <c r="R45" s="5">
        <v>2</v>
      </c>
      <c r="AB45" s="1">
        <v>38</v>
      </c>
    </row>
    <row r="46" spans="1:28" ht="17.45" customHeight="1">
      <c r="A46" s="6"/>
      <c r="B46" s="45" t="s">
        <v>23</v>
      </c>
      <c r="C46" s="15" t="s">
        <v>55</v>
      </c>
      <c r="D46" s="3"/>
      <c r="E46" s="36"/>
      <c r="F46" s="3"/>
      <c r="G46" s="3"/>
      <c r="H46" s="7">
        <v>1</v>
      </c>
      <c r="I46" s="8">
        <v>0.2</v>
      </c>
      <c r="J46" s="3"/>
      <c r="K46" s="7">
        <v>3</v>
      </c>
      <c r="L46" s="8">
        <v>0.5</v>
      </c>
      <c r="N46" s="7">
        <v>9</v>
      </c>
      <c r="O46" s="8">
        <v>0.9</v>
      </c>
      <c r="P46" s="3"/>
      <c r="Q46" s="7">
        <v>19</v>
      </c>
      <c r="R46" s="8">
        <v>1.2</v>
      </c>
      <c r="AB46" s="1">
        <v>39</v>
      </c>
    </row>
    <row r="47" spans="1:28" ht="17.45" customHeight="1">
      <c r="A47" s="2"/>
      <c r="B47" s="44" t="s">
        <v>18</v>
      </c>
      <c r="C47" s="14" t="s">
        <v>52</v>
      </c>
      <c r="D47" s="3"/>
      <c r="E47" s="36"/>
      <c r="F47" s="3"/>
      <c r="G47" s="3"/>
      <c r="H47" s="4">
        <v>1</v>
      </c>
      <c r="I47" s="5">
        <v>0.2</v>
      </c>
      <c r="J47" s="3"/>
      <c r="K47" s="4">
        <v>7</v>
      </c>
      <c r="L47" s="5">
        <v>0.6</v>
      </c>
      <c r="N47" s="4">
        <v>29</v>
      </c>
      <c r="O47" s="5">
        <v>1.5</v>
      </c>
      <c r="P47" s="3"/>
      <c r="Q47" s="4">
        <v>59</v>
      </c>
      <c r="R47" s="5">
        <v>2</v>
      </c>
      <c r="AB47" s="1">
        <v>40</v>
      </c>
    </row>
    <row r="48" spans="1:28" ht="17.45" customHeight="1">
      <c r="A48" s="6"/>
      <c r="B48" s="45" t="s">
        <v>18</v>
      </c>
      <c r="C48" s="15" t="s">
        <v>13</v>
      </c>
      <c r="D48" s="3"/>
      <c r="E48" s="36"/>
      <c r="F48" s="3"/>
      <c r="G48" s="3"/>
      <c r="H48" s="7">
        <v>0</v>
      </c>
      <c r="I48" s="8">
        <v>0.1</v>
      </c>
      <c r="J48" s="3"/>
      <c r="K48" s="7">
        <v>7</v>
      </c>
      <c r="L48" s="8">
        <v>0.7</v>
      </c>
      <c r="N48" s="7">
        <v>34</v>
      </c>
      <c r="O48" s="8">
        <v>1.3</v>
      </c>
      <c r="P48" s="3"/>
      <c r="Q48" s="7">
        <v>70</v>
      </c>
      <c r="R48" s="8">
        <v>1.4</v>
      </c>
      <c r="AB48" s="1">
        <v>41</v>
      </c>
    </row>
    <row r="49" spans="1:28" ht="17.45" customHeight="1">
      <c r="A49" s="2"/>
      <c r="B49" s="44" t="s">
        <v>19</v>
      </c>
      <c r="C49" s="14" t="s">
        <v>14</v>
      </c>
      <c r="D49" s="3"/>
      <c r="E49" s="36"/>
      <c r="F49" s="3"/>
      <c r="G49" s="3"/>
      <c r="H49" s="4">
        <v>0</v>
      </c>
      <c r="I49" s="5">
        <v>0.1</v>
      </c>
      <c r="J49" s="3"/>
      <c r="K49" s="4">
        <v>5</v>
      </c>
      <c r="L49" s="5">
        <v>0.7</v>
      </c>
      <c r="N49" s="4">
        <v>27</v>
      </c>
      <c r="O49" s="5">
        <v>1.3</v>
      </c>
      <c r="P49" s="3"/>
      <c r="Q49" s="4">
        <v>62</v>
      </c>
      <c r="R49" s="5">
        <v>1.5</v>
      </c>
      <c r="AB49" s="1">
        <v>42</v>
      </c>
    </row>
    <row r="50" spans="1:28" ht="17.25" customHeight="1" thickBot="1">
      <c r="A50" s="39"/>
      <c r="B50" s="46"/>
      <c r="C50" s="55" t="s">
        <v>68</v>
      </c>
      <c r="D50" s="3"/>
      <c r="E50" s="36"/>
      <c r="F50" s="3"/>
      <c r="G50" s="3"/>
      <c r="H50" s="56">
        <v>7</v>
      </c>
      <c r="I50" s="57"/>
      <c r="J50" s="58"/>
      <c r="K50" s="56">
        <v>36</v>
      </c>
      <c r="L50" s="57"/>
      <c r="M50" s="59"/>
      <c r="N50" s="56">
        <v>75</v>
      </c>
      <c r="O50" s="57"/>
      <c r="P50" s="58"/>
      <c r="Q50" s="56">
        <v>94</v>
      </c>
      <c r="R50" s="57"/>
      <c r="AB50" s="1">
        <v>43</v>
      </c>
    </row>
    <row r="51" spans="1:28" ht="23.1" customHeight="1" thickBot="1">
      <c r="A51" s="25" t="s">
        <v>0</v>
      </c>
      <c r="B51" s="38"/>
      <c r="C51" s="26"/>
      <c r="E51" s="1"/>
      <c r="F51" s="1"/>
      <c r="H51" s="23"/>
      <c r="I51" s="27"/>
      <c r="J51"/>
    </row>
    <row r="52" spans="1:28" ht="17.45" customHeight="1">
      <c r="A52" s="10"/>
      <c r="B52" s="44" t="s">
        <v>18</v>
      </c>
      <c r="C52" s="14" t="s">
        <v>64</v>
      </c>
      <c r="D52" s="3"/>
      <c r="E52" s="37"/>
      <c r="F52" s="31"/>
      <c r="G52" s="3"/>
      <c r="H52" s="29">
        <v>35</v>
      </c>
      <c r="I52" s="30">
        <v>1.6</v>
      </c>
      <c r="J52" s="31"/>
      <c r="K52" s="29">
        <v>79</v>
      </c>
      <c r="L52" s="30">
        <v>1.1000000000000001</v>
      </c>
      <c r="N52" s="29">
        <v>96</v>
      </c>
      <c r="O52" s="30">
        <v>0.4</v>
      </c>
      <c r="P52" s="3"/>
      <c r="Q52" s="29">
        <v>100</v>
      </c>
      <c r="R52" s="30">
        <v>0.1</v>
      </c>
      <c r="AB52" s="1">
        <v>0</v>
      </c>
    </row>
    <row r="53" spans="1:28" ht="17.45" customHeight="1">
      <c r="A53" s="11"/>
      <c r="B53" s="45" t="s">
        <v>24</v>
      </c>
      <c r="C53" s="15" t="s">
        <v>15</v>
      </c>
      <c r="D53" s="3"/>
      <c r="E53" s="36"/>
      <c r="F53" s="3"/>
      <c r="G53" s="3"/>
      <c r="H53" s="17">
        <v>12</v>
      </c>
      <c r="I53" s="18">
        <v>1.1000000000000001</v>
      </c>
      <c r="J53" s="3"/>
      <c r="K53" s="17">
        <v>47</v>
      </c>
      <c r="L53" s="18">
        <v>1.9</v>
      </c>
      <c r="N53" s="17">
        <v>80</v>
      </c>
      <c r="O53" s="18">
        <v>1.5</v>
      </c>
      <c r="P53" s="3"/>
      <c r="Q53" s="17">
        <v>95</v>
      </c>
      <c r="R53" s="18">
        <v>0.8</v>
      </c>
      <c r="AB53" s="1">
        <v>1</v>
      </c>
    </row>
    <row r="54" spans="1:28" ht="17.45" customHeight="1">
      <c r="A54" s="10"/>
      <c r="B54" s="44" t="s">
        <v>19</v>
      </c>
      <c r="C54" s="14" t="s">
        <v>62</v>
      </c>
      <c r="D54" s="3"/>
      <c r="E54" s="36"/>
      <c r="F54" s="3"/>
      <c r="G54" s="3"/>
      <c r="H54" s="21">
        <v>12</v>
      </c>
      <c r="I54" s="22">
        <v>1.1000000000000001</v>
      </c>
      <c r="J54" s="3"/>
      <c r="K54" s="21">
        <v>45</v>
      </c>
      <c r="L54" s="22">
        <v>1.9</v>
      </c>
      <c r="N54" s="21">
        <v>79</v>
      </c>
      <c r="O54" s="22">
        <v>1.5</v>
      </c>
      <c r="P54" s="3"/>
      <c r="Q54" s="21">
        <v>94</v>
      </c>
      <c r="R54" s="22">
        <v>0.8</v>
      </c>
      <c r="AB54" s="1">
        <v>2</v>
      </c>
    </row>
    <row r="55" spans="1:28" ht="17.45" customHeight="1">
      <c r="A55" s="11"/>
      <c r="B55" s="45" t="s">
        <v>19</v>
      </c>
      <c r="C55" s="15" t="s">
        <v>63</v>
      </c>
      <c r="D55" s="3"/>
      <c r="E55" s="36"/>
      <c r="F55" s="3"/>
      <c r="G55" s="3"/>
      <c r="H55" s="17">
        <v>8</v>
      </c>
      <c r="I55" s="18">
        <v>1</v>
      </c>
      <c r="J55" s="3"/>
      <c r="K55" s="17">
        <v>40</v>
      </c>
      <c r="L55" s="18">
        <v>1.8</v>
      </c>
      <c r="N55" s="17">
        <v>74</v>
      </c>
      <c r="O55" s="18">
        <v>1.6</v>
      </c>
      <c r="P55" s="3"/>
      <c r="Q55" s="17">
        <v>93</v>
      </c>
      <c r="R55" s="18">
        <v>0.7</v>
      </c>
      <c r="AB55" s="1">
        <v>3</v>
      </c>
    </row>
    <row r="56" spans="1:28" ht="17.45" customHeight="1" thickBot="1">
      <c r="A56" s="50"/>
      <c r="B56" s="51" t="s">
        <v>18</v>
      </c>
      <c r="C56" s="52" t="s">
        <v>56</v>
      </c>
      <c r="D56" s="28"/>
      <c r="E56" s="36"/>
      <c r="F56" s="3"/>
      <c r="G56" s="28"/>
      <c r="H56" s="53">
        <v>3</v>
      </c>
      <c r="I56" s="54">
        <v>0.5</v>
      </c>
      <c r="J56" s="28"/>
      <c r="K56" s="53">
        <v>11</v>
      </c>
      <c r="L56" s="54">
        <v>1</v>
      </c>
      <c r="M56" s="24"/>
      <c r="N56" s="53">
        <v>25</v>
      </c>
      <c r="O56" s="54">
        <v>1.3</v>
      </c>
      <c r="P56" s="28"/>
      <c r="Q56" s="53">
        <v>44</v>
      </c>
      <c r="R56" s="54">
        <v>1.5</v>
      </c>
      <c r="AB56" s="1">
        <v>4</v>
      </c>
    </row>
    <row r="57" spans="1:28" ht="13.5" customHeight="1">
      <c r="D57" s="12"/>
      <c r="E57" s="12"/>
      <c r="F57" s="12"/>
      <c r="G57" s="12"/>
      <c r="H57" s="12"/>
      <c r="I57" s="12"/>
      <c r="J57" s="12"/>
    </row>
    <row r="58" spans="1:28" s="40" customFormat="1" ht="19.5" customHeight="1"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2"/>
      <c r="O58" s="42"/>
      <c r="P58" s="42"/>
      <c r="Q58" s="42"/>
      <c r="R58" s="42"/>
      <c r="S58" s="42"/>
      <c r="U58" s="49"/>
    </row>
    <row r="59" spans="1:28" s="40" customFormat="1" ht="14.25" customHeight="1">
      <c r="B59" s="72" t="s">
        <v>71</v>
      </c>
      <c r="C59" s="72"/>
      <c r="D59" s="72"/>
      <c r="E59" s="72"/>
      <c r="F59" s="72"/>
      <c r="G59" s="72"/>
      <c r="H59" s="72"/>
      <c r="I59" s="72"/>
      <c r="J59" s="72"/>
      <c r="K59" s="72"/>
      <c r="L59" s="43"/>
      <c r="M59" s="43"/>
      <c r="N59" s="42"/>
      <c r="O59" s="42"/>
      <c r="P59" s="42"/>
      <c r="Q59" s="42"/>
      <c r="R59" s="42"/>
      <c r="S59" s="42"/>
      <c r="U59" s="49"/>
    </row>
    <row r="60" spans="1:28" s="40" customFormat="1" ht="4.5" customHeight="1"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43"/>
      <c r="M60" s="43"/>
      <c r="N60" s="42"/>
      <c r="O60" s="42"/>
      <c r="P60" s="42"/>
      <c r="Q60" s="42"/>
      <c r="R60" s="42"/>
      <c r="S60" s="42"/>
      <c r="U60" s="49"/>
    </row>
    <row r="61" spans="1:28" s="40" customFormat="1" ht="14.25" customHeight="1"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43"/>
      <c r="M61" s="43"/>
      <c r="N61" s="42"/>
      <c r="O61" s="42"/>
      <c r="P61" s="42"/>
      <c r="Q61" s="42"/>
      <c r="R61" s="42"/>
      <c r="S61" s="42"/>
      <c r="U61" s="49"/>
    </row>
    <row r="62" spans="1:28" s="40" customFormat="1" ht="14.25" customHeight="1"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43"/>
      <c r="M62" s="43"/>
      <c r="N62" s="42"/>
      <c r="O62" s="42"/>
      <c r="P62" s="42"/>
      <c r="Q62" s="42"/>
      <c r="R62" s="42"/>
      <c r="S62" s="42"/>
      <c r="U62" s="49"/>
    </row>
    <row r="63" spans="1:28" s="40" customFormat="1" ht="87" customHeight="1"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43"/>
      <c r="M63" s="43"/>
      <c r="N63" s="43"/>
      <c r="O63" s="43"/>
      <c r="P63" s="43"/>
      <c r="Q63" s="43"/>
      <c r="R63" s="43"/>
      <c r="S63" s="43"/>
      <c r="U63" s="49"/>
    </row>
    <row r="64" spans="1:28" ht="43.5" customHeight="1"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</row>
    <row r="65" spans="1:27" s="32" customFormat="1" ht="15" customHeight="1">
      <c r="B65" s="33" t="s">
        <v>66</v>
      </c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S65"/>
      <c r="T65"/>
      <c r="U65" s="47"/>
      <c r="V65"/>
      <c r="W65"/>
      <c r="X65"/>
      <c r="Y65"/>
      <c r="Z65"/>
      <c r="AA65"/>
    </row>
    <row r="66" spans="1:27" s="32" customFormat="1" ht="15" customHeight="1">
      <c r="A66" s="33"/>
      <c r="B66" s="60" t="s">
        <v>67</v>
      </c>
      <c r="S66"/>
      <c r="T66"/>
      <c r="U66" s="47"/>
      <c r="V66"/>
      <c r="W66"/>
      <c r="X66"/>
      <c r="Y66"/>
      <c r="Z66"/>
      <c r="AA66"/>
    </row>
    <row r="67" spans="1:27" ht="14.25">
      <c r="C67" s="19"/>
      <c r="E67" s="13"/>
      <c r="F67" s="13"/>
    </row>
    <row r="68" spans="1:27">
      <c r="C68" s="20"/>
      <c r="E68" s="13"/>
      <c r="F68" s="13"/>
    </row>
    <row r="69" spans="1:27">
      <c r="C69" s="13"/>
      <c r="E69" s="13"/>
      <c r="F69" s="13"/>
    </row>
    <row r="70" spans="1:27">
      <c r="C70" s="13"/>
      <c r="E70" s="13"/>
      <c r="F70" s="13"/>
    </row>
    <row r="71" spans="1:27">
      <c r="C71" s="13"/>
      <c r="E71" s="13"/>
      <c r="F71" s="13"/>
    </row>
    <row r="72" spans="1:27">
      <c r="C72" s="13"/>
      <c r="E72" s="13"/>
      <c r="F72" s="13"/>
    </row>
    <row r="73" spans="1:27">
      <c r="C73" s="13"/>
      <c r="E73" s="13"/>
      <c r="F73" s="13"/>
    </row>
    <row r="74" spans="1:27">
      <c r="C74" s="13"/>
      <c r="E74" s="13"/>
      <c r="F74" s="13"/>
    </row>
    <row r="75" spans="1:27">
      <c r="C75" s="13"/>
      <c r="E75" s="13"/>
      <c r="F75" s="13"/>
    </row>
    <row r="76" spans="1:27">
      <c r="C76" s="13"/>
      <c r="E76" s="13"/>
      <c r="F76" s="13"/>
    </row>
    <row r="77" spans="1:27">
      <c r="E77" s="1"/>
      <c r="F77" s="1"/>
    </row>
    <row r="78" spans="1:27">
      <c r="E78" s="1"/>
      <c r="F78" s="1"/>
    </row>
    <row r="79" spans="1:27">
      <c r="E79" s="1"/>
      <c r="F79" s="1"/>
    </row>
    <row r="80" spans="1:27">
      <c r="E80" s="1"/>
      <c r="F80" s="1"/>
    </row>
    <row r="81" spans="5:6">
      <c r="E81" s="1"/>
      <c r="F81" s="1"/>
    </row>
    <row r="82" spans="5:6">
      <c r="E82" s="1"/>
      <c r="F82" s="1"/>
    </row>
    <row r="83" spans="5:6">
      <c r="E83" s="1"/>
      <c r="F83" s="1"/>
    </row>
    <row r="84" spans="5:6">
      <c r="E84" s="1"/>
      <c r="F84" s="1"/>
    </row>
    <row r="85" spans="5:6">
      <c r="E85" s="1"/>
      <c r="F85" s="1"/>
    </row>
    <row r="86" spans="5:6">
      <c r="E86" s="1"/>
      <c r="F86" s="1"/>
    </row>
    <row r="87" spans="5:6">
      <c r="E87" s="1"/>
      <c r="F87" s="1"/>
    </row>
    <row r="88" spans="5:6">
      <c r="E88" s="1"/>
      <c r="F88" s="1"/>
    </row>
    <row r="89" spans="5:6">
      <c r="E89" s="1"/>
      <c r="F89" s="1"/>
    </row>
    <row r="90" spans="5:6">
      <c r="E90" s="1"/>
      <c r="F90" s="1"/>
    </row>
    <row r="91" spans="5:6">
      <c r="E91" s="1"/>
      <c r="F91" s="1"/>
    </row>
    <row r="92" spans="5:6">
      <c r="E92" s="1"/>
      <c r="F92" s="1"/>
    </row>
    <row r="93" spans="5:6">
      <c r="E93" s="1"/>
      <c r="F93" s="1"/>
    </row>
  </sheetData>
  <mergeCells count="15">
    <mergeCell ref="C5:C6"/>
    <mergeCell ref="P5:P6"/>
    <mergeCell ref="Q5:R6"/>
    <mergeCell ref="B59:K63"/>
    <mergeCell ref="A2:O2"/>
    <mergeCell ref="D5:D6"/>
    <mergeCell ref="E5:E6"/>
    <mergeCell ref="F5:F6"/>
    <mergeCell ref="G5:G6"/>
    <mergeCell ref="H5:I6"/>
    <mergeCell ref="J5:J6"/>
    <mergeCell ref="K5:L6"/>
    <mergeCell ref="M5:M6"/>
    <mergeCell ref="N5:O6"/>
    <mergeCell ref="C4:N4"/>
  </mergeCells>
  <hyperlinks>
    <hyperlink ref="B66" r:id="rId1" display="Downloaded from https://pirls2021.org/results" xr:uid="{2CF87EA5-1E71-46D6-BB77-782561F1A323}"/>
  </hyperlink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2"/>
  <ignoredErrors>
    <ignoredError sqref="B7:B55" numberStoredAsText="1"/>
  </ignoredError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Exhibit 4.1</vt:lpstr>
      <vt:lpstr>'Exhibit 4.1'!Area_stampa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2023-05-11T17:03:12Z</cp:lastPrinted>
  <dcterms:created xsi:type="dcterms:W3CDTF">1999-08-20T14:18:43Z</dcterms:created>
  <dcterms:modified xsi:type="dcterms:W3CDTF">2023-09-22T06:48:34Z</dcterms:modified>
</cp:coreProperties>
</file>