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drawings/drawing13.xml" ContentType="application/vnd.openxmlformats-officedocument.drawingml.chartshapes+xml"/>
  <Override PartName="/xl/charts/chart13.xml" ContentType="application/vnd.openxmlformats-officedocument.drawingml.chart+xml"/>
  <Override PartName="/xl/drawings/drawing14.xml" ContentType="application/vnd.openxmlformats-officedocument.drawingml.chartshapes+xml"/>
  <Override PartName="/xl/charts/chart14.xml" ContentType="application/vnd.openxmlformats-officedocument.drawingml.chart+xml"/>
  <Override PartName="/xl/drawings/drawing15.xml" ContentType="application/vnd.openxmlformats-officedocument.drawingml.chartshapes+xml"/>
  <Override PartName="/xl/charts/chart15.xml" ContentType="application/vnd.openxmlformats-officedocument.drawingml.chart+xml"/>
  <Override PartName="/xl/drawings/drawing16.xml" ContentType="application/vnd.openxmlformats-officedocument.drawingml.chartshapes+xml"/>
  <Override PartName="/xl/charts/chart16.xml" ContentType="application/vnd.openxmlformats-officedocument.drawingml.chart+xml"/>
  <Override PartName="/xl/drawings/drawing17.xml" ContentType="application/vnd.openxmlformats-officedocument.drawingml.chartshapes+xml"/>
  <Override PartName="/xl/charts/chart17.xml" ContentType="application/vnd.openxmlformats-officedocument.drawingml.chart+xml"/>
  <Override PartName="/xl/drawings/drawing18.xml" ContentType="application/vnd.openxmlformats-officedocument.drawingml.chartshapes+xml"/>
  <Override PartName="/xl/charts/chart18.xml" ContentType="application/vnd.openxmlformats-officedocument.drawingml.chart+xml"/>
  <Override PartName="/xl/drawings/drawing19.xml" ContentType="application/vnd.openxmlformats-officedocument.drawingml.chartshapes+xml"/>
  <Override PartName="/xl/charts/chart19.xml" ContentType="application/vnd.openxmlformats-officedocument.drawingml.chart+xml"/>
  <Override PartName="/xl/drawings/drawing20.xml" ContentType="application/vnd.openxmlformats-officedocument.drawingml.chartshapes+xml"/>
  <Override PartName="/xl/charts/chart20.xml" ContentType="application/vnd.openxmlformats-officedocument.drawingml.chart+xml"/>
  <Override PartName="/xl/drawings/drawing21.xml" ContentType="application/vnd.openxmlformats-officedocument.drawingml.chartshapes+xml"/>
  <Override PartName="/xl/charts/chart21.xml" ContentType="application/vnd.openxmlformats-officedocument.drawingml.chart+xml"/>
  <Override PartName="/xl/drawings/drawing22.xml" ContentType="application/vnd.openxmlformats-officedocument.drawingml.chartshapes+xml"/>
  <Override PartName="/xl/charts/chart22.xml" ContentType="application/vnd.openxmlformats-officedocument.drawingml.chart+xml"/>
  <Override PartName="/xl/drawings/drawing23.xml" ContentType="application/vnd.openxmlformats-officedocument.drawingml.chartshapes+xml"/>
  <Override PartName="/xl/charts/chart23.xml" ContentType="application/vnd.openxmlformats-officedocument.drawingml.chart+xml"/>
  <Override PartName="/xl/drawings/drawing24.xml" ContentType="application/vnd.openxmlformats-officedocument.drawingml.chartshapes+xml"/>
  <Override PartName="/xl/charts/chart24.xml" ContentType="application/vnd.openxmlformats-officedocument.drawingml.chart+xml"/>
  <Override PartName="/xl/drawings/drawing25.xml" ContentType="application/vnd.openxmlformats-officedocument.drawingml.chartshapes+xml"/>
  <Override PartName="/xl/charts/chart25.xml" ContentType="application/vnd.openxmlformats-officedocument.drawingml.chart+xml"/>
  <Override PartName="/xl/drawings/drawing26.xml" ContentType="application/vnd.openxmlformats-officedocument.drawingml.chartshapes+xml"/>
  <Override PartName="/xl/charts/chart26.xml" ContentType="application/vnd.openxmlformats-officedocument.drawingml.chart+xml"/>
  <Override PartName="/xl/drawings/drawing27.xml" ContentType="application/vnd.openxmlformats-officedocument.drawingml.chartshapes+xml"/>
  <Override PartName="/xl/charts/chart27.xml" ContentType="application/vnd.openxmlformats-officedocument.drawingml.chart+xml"/>
  <Override PartName="/xl/drawings/drawing28.xml" ContentType="application/vnd.openxmlformats-officedocument.drawingml.chartshapes+xml"/>
  <Override PartName="/xl/charts/chart28.xml" ContentType="application/vnd.openxmlformats-officedocument.drawingml.chart+xml"/>
  <Override PartName="/xl/drawings/drawing29.xml" ContentType="application/vnd.openxmlformats-officedocument.drawingml.chartshapes+xml"/>
  <Override PartName="/xl/charts/chart29.xml" ContentType="application/vnd.openxmlformats-officedocument.drawingml.chart+xml"/>
  <Override PartName="/xl/drawings/drawing30.xml" ContentType="application/vnd.openxmlformats-officedocument.drawingml.chartshapes+xml"/>
  <Override PartName="/xl/charts/chart30.xml" ContentType="application/vnd.openxmlformats-officedocument.drawingml.chart+xml"/>
  <Override PartName="/xl/drawings/drawing31.xml" ContentType="application/vnd.openxmlformats-officedocument.drawingml.chartshapes+xml"/>
  <Override PartName="/xl/charts/chart31.xml" ContentType="application/vnd.openxmlformats-officedocument.drawingml.chart+xml"/>
  <Override PartName="/xl/drawings/drawing32.xml" ContentType="application/vnd.openxmlformats-officedocument.drawingml.chartshapes+xml"/>
  <Override PartName="/xl/charts/chart32.xml" ContentType="application/vnd.openxmlformats-officedocument.drawingml.chart+xml"/>
  <Override PartName="/xl/drawings/drawing33.xml" ContentType="application/vnd.openxmlformats-officedocument.drawingml.chartshapes+xml"/>
  <Override PartName="/xl/charts/chart33.xml" ContentType="application/vnd.openxmlformats-officedocument.drawingml.chart+xml"/>
  <Override PartName="/xl/drawings/drawing34.xml" ContentType="application/vnd.openxmlformats-officedocument.drawingml.chartshapes+xml"/>
  <Override PartName="/xl/charts/chart34.xml" ContentType="application/vnd.openxmlformats-officedocument.drawingml.chart+xml"/>
  <Override PartName="/xl/drawings/drawing35.xml" ContentType="application/vnd.openxmlformats-officedocument.drawingml.chartshapes+xml"/>
  <Override PartName="/xl/charts/chart35.xml" ContentType="application/vnd.openxmlformats-officedocument.drawingml.chart+xml"/>
  <Override PartName="/xl/drawings/drawing36.xml" ContentType="application/vnd.openxmlformats-officedocument.drawingml.chartshapes+xml"/>
  <Override PartName="/xl/charts/chart36.xml" ContentType="application/vnd.openxmlformats-officedocument.drawingml.chart+xml"/>
  <Override PartName="/xl/drawings/drawing37.xml" ContentType="application/vnd.openxmlformats-officedocument.drawingml.chartshapes+xml"/>
  <Override PartName="/xl/charts/chart37.xml" ContentType="application/vnd.openxmlformats-officedocument.drawingml.chart+xml"/>
  <Override PartName="/xl/drawings/drawing38.xml" ContentType="application/vnd.openxmlformats-officedocument.drawingml.chartshapes+xml"/>
  <Override PartName="/xl/charts/chart38.xml" ContentType="application/vnd.openxmlformats-officedocument.drawingml.chart+xml"/>
  <Override PartName="/xl/drawings/drawing39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2_NTERNAZIONALI\"/>
    </mc:Choice>
  </mc:AlternateContent>
  <xr:revisionPtr revIDLastSave="0" documentId="13_ncr:1_{DC8157B4-DFEA-4B9D-8AAF-8B54DAFA5404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2.3" sheetId="14" r:id="rId1"/>
  </sheets>
  <definedNames>
    <definedName name="_xlnm.Print_Area" localSheetId="0">'Exhibit 2.3'!$A$1:$T$215</definedName>
    <definedName name="_xlnm.Print_Titles" localSheetId="0">'Exhibit 2.3'!$1:$4</definedName>
  </definedNames>
  <calcPr calcId="191029" concurrentCalc="0"/>
</workbook>
</file>

<file path=xl/sharedStrings.xml><?xml version="1.0" encoding="utf-8"?>
<sst xmlns="http://schemas.openxmlformats.org/spreadsheetml/2006/main" count="713" uniqueCount="303">
  <si>
    <t>Country</t>
  </si>
  <si>
    <t>Exhibit Data</t>
  </si>
  <si>
    <t>MAX</t>
  </si>
  <si>
    <t>MIN</t>
  </si>
  <si>
    <t>Max Gap</t>
  </si>
  <si>
    <t>High Axis</t>
  </si>
  <si>
    <t>Low Axis</t>
  </si>
  <si>
    <t>High</t>
  </si>
  <si>
    <t>Low</t>
  </si>
  <si>
    <t>Axis Max and Min</t>
  </si>
  <si>
    <t>Values for label series line (Top errro bar +11)</t>
  </si>
  <si>
    <t>Axis labels</t>
  </si>
  <si>
    <t>High label</t>
  </si>
  <si>
    <t>Low label</t>
  </si>
  <si>
    <t>Chart 5</t>
  </si>
  <si>
    <t>Chart 6</t>
  </si>
  <si>
    <t>Chart 7</t>
  </si>
  <si>
    <t>Chart 8</t>
  </si>
  <si>
    <t>Chart 9</t>
  </si>
  <si>
    <t>Chart 10</t>
  </si>
  <si>
    <t>Chart 11</t>
  </si>
  <si>
    <t>Chart 12</t>
  </si>
  <si>
    <t>Chart 13</t>
  </si>
  <si>
    <t>Chart 14</t>
  </si>
  <si>
    <t>Chart 15</t>
  </si>
  <si>
    <t>Chart 16</t>
  </si>
  <si>
    <t>Chart 17</t>
  </si>
  <si>
    <t>Chart 18</t>
  </si>
  <si>
    <t>Chart 19</t>
  </si>
  <si>
    <t>Chart 20</t>
  </si>
  <si>
    <t>Chart 21</t>
  </si>
  <si>
    <t>Chart 22</t>
  </si>
  <si>
    <t>Chart 23</t>
  </si>
  <si>
    <t>Chart 24</t>
  </si>
  <si>
    <t>Chart 25</t>
  </si>
  <si>
    <t>Chart 26</t>
  </si>
  <si>
    <t>Chart 27</t>
  </si>
  <si>
    <t>Chart 28</t>
  </si>
  <si>
    <t>Chart 29</t>
  </si>
  <si>
    <t>Chart 30</t>
  </si>
  <si>
    <t>Chart 31</t>
  </si>
  <si>
    <t>Chart 32</t>
  </si>
  <si>
    <t>Chart 33</t>
  </si>
  <si>
    <t>Chart 34</t>
  </si>
  <si>
    <t>Chart 35</t>
  </si>
  <si>
    <t>Chart 36</t>
  </si>
  <si>
    <t>Chart 37</t>
  </si>
  <si>
    <t>Chart 38</t>
  </si>
  <si>
    <t>Significance</t>
  </si>
  <si>
    <t>Point Labels</t>
  </si>
  <si>
    <t>Chart 40</t>
  </si>
  <si>
    <t>Chart 39</t>
  </si>
  <si>
    <t>Chart 41</t>
  </si>
  <si>
    <t>Chart 42</t>
  </si>
  <si>
    <t>labels</t>
  </si>
  <si>
    <t>Error Bar Data</t>
  </si>
  <si>
    <t>Error bar values for graph</t>
  </si>
  <si>
    <t>Australia ⋈</t>
  </si>
  <si>
    <t>Australia ⋈g</t>
  </si>
  <si>
    <t>Australia ⋈b</t>
  </si>
  <si>
    <t>Australia ⋈d</t>
  </si>
  <si>
    <t>Austria</t>
  </si>
  <si>
    <t>Austriag</t>
  </si>
  <si>
    <t>Austriab</t>
  </si>
  <si>
    <t>Austriad</t>
  </si>
  <si>
    <t>Bulgaria</t>
  </si>
  <si>
    <t>Bulgariag</t>
  </si>
  <si>
    <t>Bulgariab</t>
  </si>
  <si>
    <t>Bulgariad</t>
  </si>
  <si>
    <t>p</t>
  </si>
  <si>
    <t/>
  </si>
  <si>
    <t>Hong Kong SAR</t>
  </si>
  <si>
    <t>Hong Kong SARg</t>
  </si>
  <si>
    <t>Hong Kong SARb</t>
  </si>
  <si>
    <t>Hong Kong SARd</t>
  </si>
  <si>
    <t>Macao SAR</t>
  </si>
  <si>
    <t>Macao SARg</t>
  </si>
  <si>
    <t>Macao SARb</t>
  </si>
  <si>
    <t>Macao SARd</t>
  </si>
  <si>
    <t>Oman</t>
  </si>
  <si>
    <t>Omang</t>
  </si>
  <si>
    <t>Omanb</t>
  </si>
  <si>
    <t>Omand</t>
  </si>
  <si>
    <t>Singapore</t>
  </si>
  <si>
    <t>Singaporeg</t>
  </si>
  <si>
    <t>Singaporeb</t>
  </si>
  <si>
    <t>Singapored</t>
  </si>
  <si>
    <t>Slovenia</t>
  </si>
  <si>
    <t>Sloveniag</t>
  </si>
  <si>
    <t>Sloveniab</t>
  </si>
  <si>
    <t>Sloveniad</t>
  </si>
  <si>
    <t>Alberta, Canada</t>
  </si>
  <si>
    <t>Alberta, Canadag</t>
  </si>
  <si>
    <t>Alberta, Canadab</t>
  </si>
  <si>
    <t>Alberta, Canadad</t>
  </si>
  <si>
    <t>536*</t>
  </si>
  <si>
    <t>555*</t>
  </si>
  <si>
    <t>549*</t>
  </si>
  <si>
    <t>543*</t>
  </si>
  <si>
    <t>533*</t>
  </si>
  <si>
    <t>544*</t>
  </si>
  <si>
    <t>537*</t>
  </si>
  <si>
    <t>470*</t>
  </si>
  <si>
    <t>479*</t>
  </si>
  <si>
    <t>450*</t>
  </si>
  <si>
    <t>550*</t>
  </si>
  <si>
    <t>530*</t>
  </si>
  <si>
    <t>515*</t>
  </si>
  <si>
    <t>502*</t>
  </si>
  <si>
    <t>509*</t>
  </si>
  <si>
    <t>503*</t>
  </si>
  <si>
    <t>499*</t>
  </si>
  <si>
    <t>562*</t>
  </si>
  <si>
    <t>558*</t>
  </si>
  <si>
    <t>539*</t>
  </si>
  <si>
    <t>559*</t>
  </si>
  <si>
    <t>548*</t>
  </si>
  <si>
    <t>542*</t>
  </si>
  <si>
    <t>561*</t>
  </si>
  <si>
    <t>563*</t>
  </si>
  <si>
    <t>551*</t>
  </si>
  <si>
    <t>506*</t>
  </si>
  <si>
    <t>553*</t>
  </si>
  <si>
    <t>560*</t>
  </si>
  <si>
    <t>554*</t>
  </si>
  <si>
    <t>545*</t>
  </si>
  <si>
    <t>349*</t>
  </si>
  <si>
    <t>386*</t>
  </si>
  <si>
    <t>564*</t>
  </si>
  <si>
    <t>566*</t>
  </si>
  <si>
    <t>578*</t>
  </si>
  <si>
    <t>577*</t>
  </si>
  <si>
    <t>531*</t>
  </si>
  <si>
    <t>527*</t>
  </si>
  <si>
    <t>521*</t>
  </si>
  <si>
    <t>532*</t>
  </si>
  <si>
    <t>538*</t>
  </si>
  <si>
    <t>569*</t>
  </si>
  <si>
    <t>579*</t>
  </si>
  <si>
    <t>573*</t>
  </si>
  <si>
    <t>426*</t>
  </si>
  <si>
    <t>429*</t>
  </si>
  <si>
    <t>467*</t>
  </si>
  <si>
    <t>452*</t>
  </si>
  <si>
    <t>552*</t>
  </si>
  <si>
    <t>541*</t>
  </si>
  <si>
    <t>540*</t>
  </si>
  <si>
    <t>534*</t>
  </si>
  <si>
    <t>453*</t>
  </si>
  <si>
    <t>454*</t>
  </si>
  <si>
    <t>570*</t>
  </si>
  <si>
    <t>547*</t>
  </si>
  <si>
    <t>411*</t>
  </si>
  <si>
    <t>442*</t>
  </si>
  <si>
    <t>447*</t>
  </si>
  <si>
    <t>574*</t>
  </si>
  <si>
    <t>523*</t>
  </si>
  <si>
    <t>572*</t>
  </si>
  <si>
    <t>588*</t>
  </si>
  <si>
    <t>567*</t>
  </si>
  <si>
    <t>576*</t>
  </si>
  <si>
    <t>585*</t>
  </si>
  <si>
    <t>596*</t>
  </si>
  <si>
    <t>526*</t>
  </si>
  <si>
    <t>512*</t>
  </si>
  <si>
    <t>529*</t>
  </si>
  <si>
    <t>347*</t>
  </si>
  <si>
    <t>317*</t>
  </si>
  <si>
    <t>459*</t>
  </si>
  <si>
    <t>505*</t>
  </si>
  <si>
    <t>546*</t>
  </si>
  <si>
    <t>620*</t>
  </si>
  <si>
    <t>604*</t>
  </si>
  <si>
    <t>Gli studenti di quarto grado hanno svolto la prova alla fine dell'anno scolastico</t>
  </si>
  <si>
    <t>(Continua)</t>
  </si>
  <si>
    <t>Taipei Cinese</t>
  </si>
  <si>
    <t>Taipei Cineseg</t>
  </si>
  <si>
    <t>Taipei Cineseb</t>
  </si>
  <si>
    <t>Taipei Cinesed</t>
  </si>
  <si>
    <t>Inghilterra ⋈</t>
  </si>
  <si>
    <t>Inghilterra ⋈g</t>
  </si>
  <si>
    <t>Inghilterra ⋈b</t>
  </si>
  <si>
    <t>Inghilterra ⋈d</t>
  </si>
  <si>
    <t>Polonia</t>
  </si>
  <si>
    <t>Poloniag</t>
  </si>
  <si>
    <t>Poloniab</t>
  </si>
  <si>
    <t>Poloniad</t>
  </si>
  <si>
    <t>Federazione Russa</t>
  </si>
  <si>
    <t>Federazione Russag</t>
  </si>
  <si>
    <t>Federazione Russab</t>
  </si>
  <si>
    <t>Federazione Russad</t>
  </si>
  <si>
    <t>Rep. Ceca</t>
  </si>
  <si>
    <t>Rep. Cecag</t>
  </si>
  <si>
    <t>Rep. Cecab</t>
  </si>
  <si>
    <t>Rep. Cecad</t>
  </si>
  <si>
    <t>Danimarca</t>
  </si>
  <si>
    <t>Danimarcag</t>
  </si>
  <si>
    <t>Danimarcab</t>
  </si>
  <si>
    <t>Danimarcad</t>
  </si>
  <si>
    <t>Cipro</t>
  </si>
  <si>
    <t>Ciprog</t>
  </si>
  <si>
    <t>Ciprob</t>
  </si>
  <si>
    <t>Ciprod</t>
  </si>
  <si>
    <t>Norvegia (5)</t>
  </si>
  <si>
    <t>Norvegia (5)g</t>
  </si>
  <si>
    <t>Norvegia (5)b</t>
  </si>
  <si>
    <t>Norvegia (5)d</t>
  </si>
  <si>
    <t>Belgio (Fiammingo)</t>
  </si>
  <si>
    <t>Belgio (Fiammingo)g</t>
  </si>
  <si>
    <t>Belgio (Fiammingo)b</t>
  </si>
  <si>
    <t>Belgio (Fiammingo)d</t>
  </si>
  <si>
    <t>Rep. Slovacca</t>
  </si>
  <si>
    <t>Rep. Slovaccag</t>
  </si>
  <si>
    <t>Rep. Slovaccab</t>
  </si>
  <si>
    <t>Rep. Slovaccad</t>
  </si>
  <si>
    <t>Portogallo</t>
  </si>
  <si>
    <t>Portogallog</t>
  </si>
  <si>
    <t>Portogallob</t>
  </si>
  <si>
    <t>Portogallod</t>
  </si>
  <si>
    <t>Paesi Bassi</t>
  </si>
  <si>
    <t>Paesi Bassig</t>
  </si>
  <si>
    <t>Paesi Bassib</t>
  </si>
  <si>
    <t>Paesi Bassid</t>
  </si>
  <si>
    <t>Germania</t>
  </si>
  <si>
    <t>Germaniag</t>
  </si>
  <si>
    <t>Germaniab</t>
  </si>
  <si>
    <t>Germaniad</t>
  </si>
  <si>
    <t>Svezia</t>
  </si>
  <si>
    <t>Sveziag</t>
  </si>
  <si>
    <t>Sveziab</t>
  </si>
  <si>
    <t>Sveziad</t>
  </si>
  <si>
    <t>Finlandia</t>
  </si>
  <si>
    <t>Finlandiag</t>
  </si>
  <si>
    <t>Finlandiab</t>
  </si>
  <si>
    <t>Finlandiad</t>
  </si>
  <si>
    <t>Nuova Zelanda</t>
  </si>
  <si>
    <t>Nuova Zelandag</t>
  </si>
  <si>
    <t>Nuova Zelandab</t>
  </si>
  <si>
    <t>Nuova Zelandad</t>
  </si>
  <si>
    <t>Azerbaigian</t>
  </si>
  <si>
    <t>Azerbaigiang</t>
  </si>
  <si>
    <t>Azerbaigianb</t>
  </si>
  <si>
    <t>Azerbaigiand</t>
  </si>
  <si>
    <t>Italia</t>
  </si>
  <si>
    <t>Italiag</t>
  </si>
  <si>
    <t>Italiab</t>
  </si>
  <si>
    <t>Italiad</t>
  </si>
  <si>
    <t>Spagna</t>
  </si>
  <si>
    <t>Spagnag</t>
  </si>
  <si>
    <t>Spagnab</t>
  </si>
  <si>
    <t>Spagnad</t>
  </si>
  <si>
    <t>Iran, Rep. Islamica di ⋈</t>
  </si>
  <si>
    <t>Iran, Rep. Islamica di ⋈g</t>
  </si>
  <si>
    <t>Iran, Rep. Islamica di ⋈b</t>
  </si>
  <si>
    <t>Iran, Rep. Islamica di ⋈d</t>
  </si>
  <si>
    <t>Francia</t>
  </si>
  <si>
    <t>Franciag</t>
  </si>
  <si>
    <t>Franciab</t>
  </si>
  <si>
    <t>Franciad</t>
  </si>
  <si>
    <t>Macedonia del Nord</t>
  </si>
  <si>
    <t>Macedonia del Nordg</t>
  </si>
  <si>
    <t>Macedonia del Nordb</t>
  </si>
  <si>
    <t>Macedonia del Nordd</t>
  </si>
  <si>
    <t>Sud Africa ⋈</t>
  </si>
  <si>
    <t>Sud Africa ⋈g</t>
  </si>
  <si>
    <t>Sud Africa ⋈b</t>
  </si>
  <si>
    <t>Sud Africa ⋈d</t>
  </si>
  <si>
    <t>Mosca, Federazione Russa</t>
  </si>
  <si>
    <t>Egitto</t>
  </si>
  <si>
    <t>Egittog</t>
  </si>
  <si>
    <t>Egittob</t>
  </si>
  <si>
    <t>Egittod</t>
  </si>
  <si>
    <t>Israele ⋈</t>
  </si>
  <si>
    <t>Israele ⋈g</t>
  </si>
  <si>
    <t>Israele ⋈b</t>
  </si>
  <si>
    <t>Israele ⋈d</t>
  </si>
  <si>
    <t>Belgio (Francese)</t>
  </si>
  <si>
    <t>Belgio (Francese)g</t>
  </si>
  <si>
    <t>Belgio (Francese)b</t>
  </si>
  <si>
    <t>Belgio (Francese)d</t>
  </si>
  <si>
    <t>Turchia</t>
  </si>
  <si>
    <t>Turchiag</t>
  </si>
  <si>
    <t>Turchiab</t>
  </si>
  <si>
    <t>Turchiad</t>
  </si>
  <si>
    <t>Columbia Britannica, Canada</t>
  </si>
  <si>
    <t>Columbia Britannica, Canadag</t>
  </si>
  <si>
    <t>Columbia Britannica, Canadab</t>
  </si>
  <si>
    <t>Columbia Britannica, Canadad</t>
  </si>
  <si>
    <t>Città di Mosca, Federazione Russa</t>
  </si>
  <si>
    <t>Città di Mosca, Federazione Russag</t>
  </si>
  <si>
    <t>Città di Mosca, Federazione Russab</t>
  </si>
  <si>
    <t>Città di Mosca, Federazione Russad</t>
  </si>
  <si>
    <t>FONTE: IEA's Progress in International Reading Literacy Study - PIRLS 2021</t>
  </si>
  <si>
    <t xml:space="preserve"> </t>
  </si>
  <si>
    <t>Grado 4</t>
  </si>
  <si>
    <t>(Continua</t>
  </si>
  <si>
    <t>Benchmarking Participants</t>
  </si>
  <si>
    <r>
      <rPr>
        <sz val="14"/>
        <rFont val="Arial Nova"/>
        <family val="2"/>
      </rPr>
      <t>⋈</t>
    </r>
    <r>
      <rPr>
        <sz val="12"/>
        <rFont val="Arial Nova"/>
        <family val="2"/>
      </rPr>
      <t xml:space="preserve">  Indagine svolta un anno dopo rispetto a quanto programmato – trend di sei anni da 2016 </t>
    </r>
  </si>
  <si>
    <t xml:space="preserve">La tabella mostra i cambiamenti nei risultati in lettura per maschi e femmine per ciascun Paese che ha svolto l'indagine PIRLS alla fine del quarto grado e ha a disposizione dati comparabili nelle rilevazioni precedenti. </t>
  </si>
  <si>
    <t xml:space="preserve">
L'intervallo di scala è di 10 punti per ciascun Paese ma la parte di scala indicata differisce in base al punteggio medio di ciascun Paese.</t>
  </si>
  <si>
    <t xml:space="preserve">
L'intervallo di scala è di 10 punti per ciascun Paese ma la parte di scala indicata differisce in base al punteggio medio di ciascun Paese.</t>
  </si>
  <si>
    <t xml:space="preserve">
L'intervallo di scala è di 10 punti per ciascun Paese ma la parte di scala indicata differisce in base al punteggio medio di ciascun Paese.</t>
  </si>
  <si>
    <t>Tabella 4a: Trend nei risultati medi di lettura per genere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</si>
</sst>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\(0.0\)"/>
    <numFmt numFmtId="166" formatCode="&quot;&quot;"/>
  </numFmts>
  <fonts count="6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b/>
      <sz val="12"/>
      <name val="Arial Nova"/>
      <family val="2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sz val="9"/>
      <name val="Arial Nova"/>
      <family val="2"/>
    </font>
    <font>
      <u/>
      <sz val="10"/>
      <color theme="10"/>
      <name val="Arial"/>
      <family val="2"/>
    </font>
    <font>
      <b/>
      <sz val="14"/>
      <name val="Arial Nova"/>
      <family val="2"/>
    </font>
    <font>
      <b/>
      <sz val="10"/>
      <name val="Arial Nova"/>
      <family val="2"/>
    </font>
    <font>
      <b/>
      <sz val="14"/>
      <color theme="0"/>
      <name val="Arial Nova"/>
      <family val="2"/>
    </font>
    <font>
      <sz val="20"/>
      <color theme="0" tint="-0.34998626667073579"/>
      <name val="Arial Nova"/>
      <family val="2"/>
    </font>
    <font>
      <b/>
      <sz val="20"/>
      <name val="Arial Nova"/>
      <family val="2"/>
    </font>
    <font>
      <sz val="12"/>
      <name val="Arial"/>
      <family val="2"/>
    </font>
    <font>
      <b/>
      <sz val="12"/>
      <name val="Arial Nova"/>
      <family val="2"/>
    </font>
    <font>
      <b/>
      <sz val="18"/>
      <color theme="0"/>
      <name val="Arial Nova"/>
      <family val="2"/>
    </font>
    <font>
      <sz val="14"/>
      <name val="Arial"/>
      <family val="2"/>
    </font>
    <font>
      <b/>
      <sz val="14"/>
      <name val="Arial"/>
      <family val="2"/>
    </font>
    <font>
      <sz val="14"/>
      <name val="Arial Nova"/>
      <family val="2"/>
    </font>
    <font>
      <sz val="18"/>
      <name val="Arial Nova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0000"/>
      <name val="Arial Nova"/>
      <family val="2"/>
    </font>
    <font>
      <sz val="14.5"/>
      <name val="Arial Nova"/>
      <family val="2"/>
    </font>
    <font>
      <b/>
      <sz val="16"/>
      <name val="Arial Nova"/>
      <family val="2"/>
    </font>
    <font>
      <b/>
      <i/>
      <sz val="15"/>
      <name val="Arial Nova"/>
      <family val="2"/>
    </font>
    <font>
      <b/>
      <i/>
      <sz val="16"/>
      <color theme="0"/>
      <name val="Arial Nova"/>
      <family val="2"/>
    </font>
    <font>
      <b/>
      <sz val="16"/>
      <color theme="0"/>
      <name val="Arial Nova"/>
      <family val="2"/>
    </font>
  </fonts>
  <fills count="42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9BD7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2E2E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0">
    <xf numFmtId="0" fontId="0" fillId="0" borderId="0"/>
    <xf numFmtId="166" fontId="14" fillId="2" borderId="1" applyFill="0" applyBorder="0">
      <alignment horizontal="center" vertical="center"/>
    </xf>
    <xf numFmtId="0" fontId="11" fillId="0" borderId="0" applyBorder="0">
      <alignment horizontal="left"/>
    </xf>
    <xf numFmtId="0" fontId="3" fillId="3" borderId="2">
      <alignment horizontal="left" vertical="center" wrapText="1"/>
    </xf>
    <xf numFmtId="0" fontId="10" fillId="0" borderId="3" applyFill="0">
      <alignment horizontal="left" vertical="center"/>
    </xf>
    <xf numFmtId="0" fontId="4" fillId="0" borderId="4" applyBorder="0" applyAlignment="0">
      <alignment horizontal="center" vertical="center"/>
    </xf>
    <xf numFmtId="0" fontId="15" fillId="3" borderId="0" applyBorder="0">
      <alignment horizontal="left" vertical="center" wrapText="1"/>
    </xf>
    <xf numFmtId="0" fontId="5" fillId="0" borderId="0">
      <alignment horizontal="left" vertical="center"/>
    </xf>
    <xf numFmtId="0" fontId="13" fillId="0" borderId="0">
      <alignment horizontal="right" vertical="top"/>
    </xf>
    <xf numFmtId="0" fontId="13" fillId="0" borderId="5">
      <alignment horizontal="right" vertical="top"/>
    </xf>
    <xf numFmtId="0" fontId="6" fillId="0" borderId="0">
      <alignment horizontal="left" wrapText="1"/>
    </xf>
    <xf numFmtId="0" fontId="7" fillId="3" borderId="6">
      <alignment horizontal="center" vertical="center" wrapText="1"/>
    </xf>
    <xf numFmtId="0" fontId="3" fillId="3" borderId="7">
      <alignment horizontal="center" vertical="center" wrapText="1"/>
    </xf>
    <xf numFmtId="0" fontId="12" fillId="4" borderId="0">
      <alignment horizontal="left" vertical="center" wrapText="1" indent="1"/>
    </xf>
    <xf numFmtId="0" fontId="23" fillId="0" borderId="0"/>
    <xf numFmtId="164" fontId="8" fillId="0" borderId="7" applyFill="0">
      <alignment horizontal="center" vertical="center" wrapText="1"/>
    </xf>
    <xf numFmtId="1" fontId="8" fillId="0" borderId="0" applyFill="0">
      <alignment horizontal="right" vertical="center"/>
    </xf>
    <xf numFmtId="165" fontId="8" fillId="0" borderId="2" applyFill="0">
      <alignment horizontal="left" vertical="center"/>
    </xf>
    <xf numFmtId="166" fontId="9" fillId="0" borderId="3">
      <alignment horizontal="center"/>
    </xf>
    <xf numFmtId="166" fontId="16" fillId="0" borderId="0" applyFill="0">
      <alignment horizontal="center" vertical="center"/>
    </xf>
    <xf numFmtId="0" fontId="24" fillId="0" borderId="4" applyBorder="0" applyAlignment="0">
      <alignment horizontal="center" vertical="center"/>
    </xf>
    <xf numFmtId="0" fontId="25" fillId="0" borderId="0">
      <alignment horizontal="left" wrapText="1"/>
    </xf>
    <xf numFmtId="0" fontId="27" fillId="0" borderId="4" applyBorder="0" applyAlignment="0">
      <alignment horizontal="center" vertical="center"/>
    </xf>
    <xf numFmtId="0" fontId="28" fillId="0" borderId="0">
      <alignment horizontal="left" wrapText="1"/>
    </xf>
    <xf numFmtId="0" fontId="2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3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8" applyNumberFormat="0" applyFill="0" applyAlignment="0" applyProtection="0"/>
    <xf numFmtId="0" fontId="45" fillId="0" borderId="9" applyNumberFormat="0" applyFill="0" applyAlignment="0" applyProtection="0"/>
    <xf numFmtId="0" fontId="46" fillId="0" borderId="10" applyNumberFormat="0" applyFill="0" applyAlignment="0" applyProtection="0"/>
    <xf numFmtId="0" fontId="46" fillId="0" borderId="0" applyNumberFormat="0" applyFill="0" applyBorder="0" applyAlignment="0" applyProtection="0"/>
    <xf numFmtId="0" fontId="47" fillId="7" borderId="0" applyNumberFormat="0" applyBorder="0" applyAlignment="0" applyProtection="0"/>
    <xf numFmtId="0" fontId="48" fillId="8" borderId="0" applyNumberFormat="0" applyBorder="0" applyAlignment="0" applyProtection="0"/>
    <xf numFmtId="0" fontId="49" fillId="9" borderId="0" applyNumberFormat="0" applyBorder="0" applyAlignment="0" applyProtection="0"/>
    <xf numFmtId="0" fontId="50" fillId="10" borderId="11" applyNumberFormat="0" applyAlignment="0" applyProtection="0"/>
    <xf numFmtId="0" fontId="51" fillId="11" borderId="12" applyNumberFormat="0" applyAlignment="0" applyProtection="0"/>
    <xf numFmtId="0" fontId="52" fillId="11" borderId="11" applyNumberFormat="0" applyAlignment="0" applyProtection="0"/>
    <xf numFmtId="0" fontId="53" fillId="0" borderId="13" applyNumberFormat="0" applyFill="0" applyAlignment="0" applyProtection="0"/>
    <xf numFmtId="0" fontId="54" fillId="12" borderId="14" applyNumberFormat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16" applyNumberFormat="0" applyFill="0" applyAlignment="0" applyProtection="0"/>
    <xf numFmtId="0" fontId="5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58" fillId="21" borderId="0" applyNumberFormat="0" applyBorder="0" applyAlignment="0" applyProtection="0"/>
    <xf numFmtId="0" fontId="5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58" fillId="25" borderId="0" applyNumberFormat="0" applyBorder="0" applyAlignment="0" applyProtection="0"/>
    <xf numFmtId="0" fontId="5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58" fillId="29" borderId="0" applyNumberFormat="0" applyBorder="0" applyAlignment="0" applyProtection="0"/>
    <xf numFmtId="0" fontId="5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58" fillId="33" borderId="0" applyNumberFormat="0" applyBorder="0" applyAlignment="0" applyProtection="0"/>
    <xf numFmtId="0" fontId="58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58" fillId="37" borderId="0" applyNumberFormat="0" applyBorder="0" applyAlignment="0" applyProtection="0"/>
    <xf numFmtId="0" fontId="1" fillId="0" borderId="0"/>
    <xf numFmtId="0" fontId="1" fillId="13" borderId="15" applyNumberFormat="0" applyFont="0" applyAlignment="0" applyProtection="0"/>
  </cellStyleXfs>
  <cellXfs count="95">
    <xf numFmtId="0" fontId="0" fillId="0" borderId="0" xfId="0"/>
    <xf numFmtId="0" fontId="21" fillId="0" borderId="0" xfId="0" applyFont="1"/>
    <xf numFmtId="165" fontId="19" fillId="0" borderId="0" xfId="17" applyFont="1" applyFill="1" applyBorder="1">
      <alignment horizontal="left" vertical="center"/>
    </xf>
    <xf numFmtId="0" fontId="21" fillId="0" borderId="0" xfId="0" applyFont="1" applyAlignment="1">
      <alignment horizontal="right"/>
    </xf>
    <xf numFmtId="2" fontId="21" fillId="0" borderId="0" xfId="0" applyNumberFormat="1" applyFont="1"/>
    <xf numFmtId="0" fontId="21" fillId="0" borderId="0" xfId="0" applyFont="1" applyAlignment="1">
      <alignment vertical="top"/>
    </xf>
    <xf numFmtId="0" fontId="26" fillId="0" borderId="0" xfId="0" applyFont="1" applyAlignment="1">
      <alignment horizontal="left" indent="1"/>
    </xf>
    <xf numFmtId="49" fontId="18" fillId="0" borderId="0" xfId="0" applyNumberFormat="1" applyFont="1" applyAlignment="1">
      <alignment horizontal="left" wrapText="1"/>
    </xf>
    <xf numFmtId="0" fontId="21" fillId="0" borderId="0" xfId="9" applyFont="1" applyBorder="1">
      <alignment horizontal="right" vertical="top"/>
    </xf>
    <xf numFmtId="0" fontId="19" fillId="0" borderId="0" xfId="4" applyFont="1" applyFill="1" applyBorder="1">
      <alignment horizontal="left" vertical="center"/>
    </xf>
    <xf numFmtId="1" fontId="19" fillId="0" borderId="0" xfId="16" applyFont="1" applyFill="1">
      <alignment horizontal="right" vertical="center"/>
    </xf>
    <xf numFmtId="166" fontId="29" fillId="0" borderId="0" xfId="22" applyNumberFormat="1" applyFont="1" applyBorder="1" applyAlignment="1">
      <alignment horizontal="center"/>
    </xf>
    <xf numFmtId="0" fontId="20" fillId="0" borderId="0" xfId="3" applyFont="1" applyFill="1" applyBorder="1" applyAlignment="1">
      <alignment vertical="center" wrapText="1"/>
    </xf>
    <xf numFmtId="0" fontId="26" fillId="0" borderId="0" xfId="0" applyFont="1"/>
    <xf numFmtId="49" fontId="17" fillId="0" borderId="0" xfId="12" applyNumberFormat="1" applyFont="1" applyFill="1" applyBorder="1" applyAlignment="1">
      <alignment vertical="center" wrapText="1"/>
    </xf>
    <xf numFmtId="0" fontId="26" fillId="0" borderId="0" xfId="0" applyFont="1" applyAlignment="1">
      <alignment wrapText="1"/>
    </xf>
    <xf numFmtId="0" fontId="32" fillId="5" borderId="0" xfId="0" applyFont="1" applyFill="1"/>
    <xf numFmtId="0" fontId="36" fillId="0" borderId="0" xfId="0" applyFont="1" applyAlignment="1">
      <alignment horizontal="left" vertical="center"/>
    </xf>
    <xf numFmtId="0" fontId="21" fillId="0" borderId="0" xfId="4" applyFont="1" applyFill="1" applyBorder="1">
      <alignment horizontal="left" vertical="center"/>
    </xf>
    <xf numFmtId="165" fontId="21" fillId="0" borderId="0" xfId="17" applyFont="1" applyFill="1" applyBorder="1">
      <alignment horizontal="left" vertical="center"/>
    </xf>
    <xf numFmtId="1" fontId="21" fillId="0" borderId="0" xfId="16" applyFont="1" applyFill="1">
      <alignment horizontal="right" vertical="center"/>
    </xf>
    <xf numFmtId="0" fontId="21" fillId="0" borderId="0" xfId="9" applyFont="1" applyBorder="1" applyAlignment="1">
      <alignment horizontal="left" vertical="center"/>
    </xf>
    <xf numFmtId="0" fontId="34" fillId="0" borderId="0" xfId="3" applyFont="1" applyFill="1" applyBorder="1" applyAlignment="1">
      <alignment vertical="center" wrapText="1"/>
    </xf>
    <xf numFmtId="0" fontId="35" fillId="0" borderId="0" xfId="3" applyFont="1" applyFill="1" applyBorder="1" applyAlignment="1">
      <alignment vertical="center" wrapText="1"/>
    </xf>
    <xf numFmtId="0" fontId="39" fillId="0" borderId="0" xfId="3" applyFont="1" applyFill="1" applyBorder="1">
      <alignment horizontal="left" vertical="center" wrapText="1"/>
    </xf>
    <xf numFmtId="0" fontId="41" fillId="0" borderId="0" xfId="0" applyFont="1" applyAlignment="1">
      <alignment vertical="center"/>
    </xf>
    <xf numFmtId="0" fontId="42" fillId="0" borderId="0" xfId="0" applyFont="1"/>
    <xf numFmtId="0" fontId="38" fillId="0" borderId="0" xfId="0" applyFont="1" applyAlignment="1">
      <alignment horizontal="left" vertical="center"/>
    </xf>
    <xf numFmtId="49" fontId="40" fillId="0" borderId="0" xfId="12" applyNumberFormat="1" applyFont="1" applyFill="1" applyBorder="1">
      <alignment horizontal="center" vertical="center" wrapText="1"/>
    </xf>
    <xf numFmtId="0" fontId="37" fillId="6" borderId="0" xfId="3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42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32" fillId="5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0" fillId="0" borderId="0" xfId="0" applyAlignment="1">
      <alignment horizontal="right"/>
    </xf>
    <xf numFmtId="0" fontId="21" fillId="0" borderId="0" xfId="0" applyFont="1" applyAlignment="1">
      <alignment horizontal="right" vertical="center"/>
    </xf>
    <xf numFmtId="1" fontId="0" fillId="0" borderId="0" xfId="0" applyNumberFormat="1" applyAlignment="1">
      <alignment horizontal="right" vertical="center"/>
    </xf>
    <xf numFmtId="0" fontId="42" fillId="0" borderId="0" xfId="0" applyFont="1" applyAlignment="1">
      <alignment horizontal="right"/>
    </xf>
    <xf numFmtId="0" fontId="0" fillId="0" borderId="0" xfId="0" applyAlignment="1">
      <alignment horizontal="left" vertical="center" wrapText="1"/>
    </xf>
    <xf numFmtId="164" fontId="0" fillId="39" borderId="0" xfId="0" applyNumberFormat="1" applyFill="1" applyAlignment="1">
      <alignment horizontal="center" vertical="center"/>
    </xf>
    <xf numFmtId="0" fontId="0" fillId="39" borderId="0" xfId="0" applyFill="1" applyAlignment="1">
      <alignment horizontal="center" vertical="center"/>
    </xf>
    <xf numFmtId="0" fontId="59" fillId="0" borderId="0" xfId="0" applyFont="1"/>
    <xf numFmtId="0" fontId="21" fillId="39" borderId="0" xfId="0" applyFont="1" applyFill="1"/>
    <xf numFmtId="0" fontId="21" fillId="39" borderId="0" xfId="0" applyFont="1" applyFill="1" applyAlignment="1">
      <alignment horizontal="center" vertical="center"/>
    </xf>
    <xf numFmtId="0" fontId="42" fillId="39" borderId="0" xfId="0" applyFont="1" applyFill="1" applyAlignment="1">
      <alignment horizontal="center"/>
    </xf>
    <xf numFmtId="0" fontId="0" fillId="39" borderId="0" xfId="0" applyFill="1" applyAlignment="1">
      <alignment horizontal="left" vertical="center"/>
    </xf>
    <xf numFmtId="1" fontId="21" fillId="0" borderId="0" xfId="0" applyNumberFormat="1" applyFont="1" applyAlignment="1">
      <alignment horizontal="center" vertical="center"/>
    </xf>
    <xf numFmtId="0" fontId="17" fillId="6" borderId="0" xfId="3" applyFont="1" applyFill="1" applyBorder="1" applyAlignment="1">
      <alignment horizontal="center" vertical="center" wrapText="1"/>
    </xf>
    <xf numFmtId="0" fontId="33" fillId="40" borderId="0" xfId="0" applyFont="1" applyFill="1" applyAlignment="1">
      <alignment vertical="center"/>
    </xf>
    <xf numFmtId="0" fontId="32" fillId="0" borderId="0" xfId="0" applyFont="1"/>
    <xf numFmtId="0" fontId="0" fillId="0" borderId="17" xfId="0" applyBorder="1" applyAlignment="1">
      <alignment horizontal="center"/>
    </xf>
    <xf numFmtId="0" fontId="21" fillId="0" borderId="17" xfId="0" applyFont="1" applyBorder="1"/>
    <xf numFmtId="0" fontId="0" fillId="0" borderId="17" xfId="0" applyBorder="1"/>
    <xf numFmtId="0" fontId="31" fillId="0" borderId="17" xfId="0" applyFont="1" applyBorder="1" applyAlignment="1">
      <alignment horizontal="center"/>
    </xf>
    <xf numFmtId="0" fontId="32" fillId="5" borderId="17" xfId="0" applyFont="1" applyFill="1" applyBorder="1" applyAlignment="1">
      <alignment horizontal="center"/>
    </xf>
    <xf numFmtId="0" fontId="21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1" fillId="0" borderId="17" xfId="0" applyFont="1" applyBorder="1" applyAlignment="1">
      <alignment horizontal="center"/>
    </xf>
    <xf numFmtId="0" fontId="42" fillId="0" borderId="17" xfId="0" applyFont="1" applyBorder="1" applyAlignment="1">
      <alignment horizontal="center"/>
    </xf>
    <xf numFmtId="0" fontId="21" fillId="39" borderId="17" xfId="0" applyFont="1" applyFill="1" applyBorder="1" applyAlignment="1">
      <alignment horizontal="center" vertical="center"/>
    </xf>
    <xf numFmtId="0" fontId="0" fillId="39" borderId="17" xfId="0" applyFill="1" applyBorder="1" applyAlignment="1">
      <alignment horizontal="center" vertical="center"/>
    </xf>
    <xf numFmtId="0" fontId="31" fillId="0" borderId="17" xfId="0" applyFont="1" applyBorder="1" applyAlignment="1">
      <alignment horizontal="left"/>
    </xf>
    <xf numFmtId="0" fontId="32" fillId="0" borderId="17" xfId="0" applyFont="1" applyBorder="1" applyAlignment="1">
      <alignment horizontal="center"/>
    </xf>
    <xf numFmtId="164" fontId="0" fillId="0" borderId="17" xfId="0" applyNumberFormat="1" applyBorder="1" applyAlignment="1">
      <alignment horizontal="center" vertical="center"/>
    </xf>
    <xf numFmtId="164" fontId="0" fillId="39" borderId="17" xfId="0" applyNumberFormat="1" applyFill="1" applyBorder="1" applyAlignment="1">
      <alignment horizontal="center" vertical="center"/>
    </xf>
    <xf numFmtId="0" fontId="42" fillId="39" borderId="17" xfId="0" applyFont="1" applyFill="1" applyBorder="1" applyAlignment="1">
      <alignment horizontal="center"/>
    </xf>
    <xf numFmtId="0" fontId="32" fillId="0" borderId="0" xfId="0" applyFont="1" applyAlignment="1">
      <alignment vertical="center" wrapText="1"/>
    </xf>
    <xf numFmtId="2" fontId="21" fillId="0" borderId="0" xfId="0" applyNumberFormat="1" applyFont="1" applyAlignment="1">
      <alignment vertical="center"/>
    </xf>
    <xf numFmtId="0" fontId="31" fillId="0" borderId="0" xfId="0" applyFont="1" applyAlignment="1">
      <alignment horizontal="center"/>
    </xf>
    <xf numFmtId="0" fontId="21" fillId="0" borderId="0" xfId="27" applyFont="1" applyFill="1" applyBorder="1" applyAlignment="1" applyProtection="1">
      <alignment vertical="center"/>
    </xf>
    <xf numFmtId="0" fontId="33" fillId="40" borderId="0" xfId="0" applyFont="1" applyFill="1" applyAlignment="1">
      <alignment horizontal="center" vertical="center"/>
    </xf>
    <xf numFmtId="0" fontId="31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left" indent="2"/>
    </xf>
    <xf numFmtId="0" fontId="0" fillId="40" borderId="0" xfId="0" applyFill="1"/>
    <xf numFmtId="0" fontId="22" fillId="0" borderId="0" xfId="0" applyFont="1" applyAlignment="1">
      <alignment horizontal="left"/>
    </xf>
    <xf numFmtId="0" fontId="60" fillId="38" borderId="0" xfId="0" applyFont="1" applyFill="1" applyAlignment="1">
      <alignment horizontal="justify" vertical="center" wrapText="1"/>
    </xf>
    <xf numFmtId="0" fontId="62" fillId="0" borderId="0" xfId="0" applyFont="1" applyAlignment="1">
      <alignment horizontal="left" indent="2"/>
    </xf>
    <xf numFmtId="0" fontId="38" fillId="40" borderId="0" xfId="0" applyFont="1" applyFill="1" applyAlignment="1">
      <alignment horizontal="left" vertical="center"/>
    </xf>
    <xf numFmtId="0" fontId="18" fillId="0" borderId="0" xfId="3" applyFont="1" applyFill="1" applyBorder="1">
      <alignment horizontal="left" vertical="center" wrapText="1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center"/>
    </xf>
    <xf numFmtId="0" fontId="22" fillId="0" borderId="0" xfId="0" applyFont="1" applyAlignment="1">
      <alignment horizontal="center" wrapText="1"/>
    </xf>
    <xf numFmtId="0" fontId="63" fillId="40" borderId="0" xfId="0" applyFont="1" applyFill="1" applyAlignment="1">
      <alignment horizontal="center"/>
    </xf>
    <xf numFmtId="0" fontId="31" fillId="0" borderId="18" xfId="0" applyFont="1" applyBorder="1" applyAlignment="1">
      <alignment horizontal="left"/>
    </xf>
    <xf numFmtId="0" fontId="19" fillId="0" borderId="0" xfId="0" applyFont="1" applyAlignment="1">
      <alignment horizontal="left" indent="2"/>
    </xf>
    <xf numFmtId="0" fontId="61" fillId="0" borderId="0" xfId="4" applyFont="1" applyFill="1" applyBorder="1" applyAlignment="1">
      <alignment horizontal="left" vertical="top"/>
    </xf>
    <xf numFmtId="0" fontId="64" fillId="40" borderId="0" xfId="0" applyFont="1" applyFill="1" applyAlignment="1">
      <alignment horizontal="left" vertical="center"/>
    </xf>
    <xf numFmtId="0" fontId="60" fillId="41" borderId="0" xfId="0" applyFont="1" applyFill="1" applyAlignment="1">
      <alignment vertical="center" wrapText="1"/>
    </xf>
  </cellXfs>
  <cellStyles count="70">
    <cellStyle name="20% - Colore 1" xfId="45" builtinId="30" customBuiltin="1"/>
    <cellStyle name="20% - Colore 2" xfId="49" builtinId="34" customBuiltin="1"/>
    <cellStyle name="20% - Colore 3" xfId="53" builtinId="38" customBuiltin="1"/>
    <cellStyle name="20% - Colore 4" xfId="57" builtinId="42" customBuiltin="1"/>
    <cellStyle name="20% - Colore 5" xfId="61" builtinId="46" customBuiltin="1"/>
    <cellStyle name="20% - Colore 6" xfId="65" builtinId="50" customBuiltin="1"/>
    <cellStyle name="40% - Colore 1" xfId="46" builtinId="31" customBuiltin="1"/>
    <cellStyle name="40% - Colore 2" xfId="50" builtinId="35" customBuiltin="1"/>
    <cellStyle name="40% - Colore 3" xfId="54" builtinId="39" customBuiltin="1"/>
    <cellStyle name="40% - Colore 4" xfId="58" builtinId="43" customBuiltin="1"/>
    <cellStyle name="40% - Colore 5" xfId="62" builtinId="47" customBuiltin="1"/>
    <cellStyle name="40% - Colore 6" xfId="66" builtinId="51" customBuiltin="1"/>
    <cellStyle name="60% - Colore 1" xfId="47" builtinId="32" customBuiltin="1"/>
    <cellStyle name="60% - Colore 2" xfId="51" builtinId="36" customBuiltin="1"/>
    <cellStyle name="60% - Colore 3" xfId="55" builtinId="40" customBuiltin="1"/>
    <cellStyle name="60% - Colore 4" xfId="59" builtinId="44" customBuiltin="1"/>
    <cellStyle name="60% - Colore 5" xfId="63" builtinId="48" customBuiltin="1"/>
    <cellStyle name="60% - Colore 6" xfId="67" builtinId="52" customBuiltin="1"/>
    <cellStyle name="Arrows_Comparison" xfId="1" xr:uid="{00000000-0005-0000-0000-000018000000}"/>
    <cellStyle name="BenchMark_Header" xfId="2" xr:uid="{00000000-0005-0000-0000-00001A000000}"/>
    <cellStyle name="Calcolo" xfId="38" builtinId="22" customBuiltin="1"/>
    <cellStyle name="Cella collegata" xfId="39" builtinId="24" customBuiltin="1"/>
    <cellStyle name="Cella da controllare" xfId="40" builtinId="23" customBuiltin="1"/>
    <cellStyle name="Collegamento ipertestuale" xfId="27" builtinId="8"/>
    <cellStyle name="Colore 1" xfId="44" builtinId="29" customBuiltin="1"/>
    <cellStyle name="Colore 2" xfId="48" builtinId="33" customBuiltin="1"/>
    <cellStyle name="Colore 3" xfId="52" builtinId="37" customBuiltin="1"/>
    <cellStyle name="Colore 4" xfId="56" builtinId="41" customBuiltin="1"/>
    <cellStyle name="Colore 5" xfId="60" builtinId="45" customBuiltin="1"/>
    <cellStyle name="Colore 6" xfId="64" builtinId="49" customBuiltin="1"/>
    <cellStyle name="Countries" xfId="3" xr:uid="{00000000-0005-0000-0000-00001D000000}"/>
    <cellStyle name="Countries_List" xfId="4" xr:uid="{00000000-0005-0000-0000-00001E000000}"/>
    <cellStyle name="DataSheet" xfId="5" xr:uid="{00000000-0005-0000-0000-00001F000000}"/>
    <cellStyle name="DataSheet 2" xfId="20" xr:uid="{00000000-0005-0000-0000-000020000000}"/>
    <cellStyle name="DataSheet 2 2" xfId="25" xr:uid="{00000000-0005-0000-0000-000021000000}"/>
    <cellStyle name="DataSheet 3" xfId="22" xr:uid="{00000000-0005-0000-0000-000022000000}"/>
    <cellStyle name="Description_Header" xfId="6" xr:uid="{00000000-0005-0000-0000-000023000000}"/>
    <cellStyle name="Exhibit_Title" xfId="7" xr:uid="{00000000-0005-0000-0000-000024000000}"/>
    <cellStyle name="Footnote_Bottom_Marker" xfId="8" xr:uid="{00000000-0005-0000-0000-000026000000}"/>
    <cellStyle name="Footnote_Top_Marker" xfId="9" xr:uid="{00000000-0005-0000-0000-000027000000}"/>
    <cellStyle name="Footnotes" xfId="10" xr:uid="{00000000-0005-0000-0000-000028000000}"/>
    <cellStyle name="Footnotes 2" xfId="21" xr:uid="{00000000-0005-0000-0000-000029000000}"/>
    <cellStyle name="Footnotes 2 2" xfId="26" xr:uid="{00000000-0005-0000-0000-00002A000000}"/>
    <cellStyle name="Footnotes 3" xfId="23" xr:uid="{00000000-0005-0000-0000-00002B000000}"/>
    <cellStyle name="Head_6.5_Cent_topborder" xfId="11" xr:uid="{00000000-0005-0000-0000-00002D000000}"/>
    <cellStyle name="Head_8_Cent" xfId="12" xr:uid="{00000000-0005-0000-0000-00002E000000}"/>
    <cellStyle name="Index_Header" xfId="13" xr:uid="{00000000-0005-0000-0000-000034000000}"/>
    <cellStyle name="Input" xfId="36" builtinId="20" customBuiltin="1"/>
    <cellStyle name="Neutrale" xfId="35" builtinId="28" customBuiltin="1"/>
    <cellStyle name="Normal 2" xfId="14" xr:uid="{00000000-0005-0000-0000-000039000000}"/>
    <cellStyle name="Normal 2 2" xfId="24" xr:uid="{00000000-0005-0000-0000-00003A000000}"/>
    <cellStyle name="Normal 3" xfId="68" xr:uid="{00000000-0005-0000-0000-00003B000000}"/>
    <cellStyle name="Normale" xfId="0" builtinId="0"/>
    <cellStyle name="Note 2" xfId="69" xr:uid="{00000000-0005-0000-0000-00003C000000}"/>
    <cellStyle name="Numbers_Center" xfId="15" xr:uid="{00000000-0005-0000-0000-00003D000000}"/>
    <cellStyle name="Numbers_Right" xfId="16" xr:uid="{00000000-0005-0000-0000-00003E000000}"/>
    <cellStyle name="Numbers_S_Error" xfId="17" xr:uid="{00000000-0005-0000-0000-00003F000000}"/>
    <cellStyle name="Output" xfId="37" builtinId="21" customBuiltin="1"/>
    <cellStyle name="RandS_Column" xfId="18" xr:uid="{00000000-0005-0000-0000-000041000000}"/>
    <cellStyle name="Significance_Arrows" xfId="19" xr:uid="{00000000-0005-0000-0000-000042000000}"/>
    <cellStyle name="Testo avviso" xfId="41" builtinId="11" customBuiltin="1"/>
    <cellStyle name="Testo descrittivo" xfId="42" builtinId="53" customBuiltin="1"/>
    <cellStyle name="Titolo" xfId="28" builtinId="15" customBuiltin="1"/>
    <cellStyle name="Titolo 1" xfId="29" builtinId="16" customBuiltin="1"/>
    <cellStyle name="Titolo 2" xfId="30" builtinId="17" customBuiltin="1"/>
    <cellStyle name="Titolo 3" xfId="31" builtinId="18" customBuiltin="1"/>
    <cellStyle name="Titolo 4" xfId="32" builtinId="19" customBuiltin="1"/>
    <cellStyle name="Totale" xfId="43" builtinId="25" customBuiltin="1"/>
    <cellStyle name="Valore non valido" xfId="34" builtinId="27" customBuiltin="1"/>
    <cellStyle name="Valore valido" xfId="33" builtinId="26" customBuiltin="1"/>
  </cellStyles>
  <dxfs count="50"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ont>
        <b val="0"/>
        <i/>
        <strike val="0"/>
        <condense val="0"/>
        <extend val="0"/>
        <color indexed="8"/>
      </font>
    </dxf>
    <dxf>
      <fill>
        <patternFill>
          <bgColor rgb="FFFFECEC"/>
        </patternFill>
      </fill>
    </dxf>
    <dxf>
      <fill>
        <patternFill>
          <bgColor rgb="FFFFECEC"/>
        </patternFill>
      </fill>
    </dxf>
    <dxf>
      <fill>
        <patternFill>
          <bgColor rgb="FFFFECEC"/>
        </patternFill>
      </fill>
    </dxf>
    <dxf>
      <fill>
        <patternFill>
          <bgColor rgb="FFFFECEC"/>
        </patternFill>
      </fill>
    </dxf>
    <dxf>
      <fill>
        <patternFill>
          <bgColor rgb="FFFFECE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9F1D24"/>
      <color rgb="FF9BD7FF"/>
      <color rgb="FFE2E2E2"/>
      <color rgb="FF0085C2"/>
      <color rgb="FF0085C3"/>
      <color rgb="FFDDDDDD"/>
      <color rgb="FF1785C3"/>
      <color rgb="FF12679C"/>
      <color rgb="FF0B6666"/>
      <color rgb="FF2D9B6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1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3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4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5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6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7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8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467C-4F12-8320-03CDB93FB130}"/>
              </c:ext>
            </c:extLst>
          </c:dPt>
          <c:dLbls>
            <c:delete val="1"/>
          </c:dLbls>
          <c:val>
            <c:numRef>
              <c:f>'Exhibit 2.3'!$X$10:$AB$10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536</c:v>
                </c:pt>
                <c:pt idx="3">
                  <c:v>555</c:v>
                </c:pt>
                <c:pt idx="4">
                  <c:v>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67C-4F12-8320-03CDB93FB130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467C-4F12-8320-03CDB93FB130}"/>
              </c:ext>
            </c:extLst>
          </c:dPt>
          <c:dLbls>
            <c:delete val="1"/>
          </c:dLbls>
          <c:val>
            <c:numRef>
              <c:f>'Exhibit 2.3'!$X$11:$AB$11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519</c:v>
                </c:pt>
                <c:pt idx="3">
                  <c:v>534</c:v>
                </c:pt>
                <c:pt idx="4">
                  <c:v>532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67C-4F12-8320-03CDB93FB130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467C-4F12-8320-03CDB93FB130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467C-4F12-8320-03CDB93FB130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467C-4F12-8320-03CDB93FB13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467C-4F12-8320-03CDB93FB130}"/>
                </c:ext>
              </c:extLst>
            </c:dLbl>
            <c:dLbl>
              <c:idx val="2"/>
              <c:layout>
                <c:manualLayout>
                  <c:x val="-7.2767452337767255E-2"/>
                  <c:y val="0"/>
                </c:manualLayout>
              </c:layout>
              <c:tx>
                <c:rich>
                  <a:bodyPr/>
                  <a:lstStyle/>
                  <a:p>
                    <a:fld id="{AB2A7C68-8D16-4DFB-8D53-8535236AEA50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467C-4F12-8320-03CDB93FB13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C845782-BD27-4F5A-AC96-780706B74B8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467C-4F12-8320-03CDB93FB13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1D8E87A-A6F2-4A81-91DE-57FA044EB41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467C-4F12-8320-03CDB93FB1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2.3'!$AR$10:$AV$10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541</c:v>
                </c:pt>
                <c:pt idx="3">
                  <c:v>560</c:v>
                </c:pt>
                <c:pt idx="4">
                  <c:v>554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2.3'!$AM$10:$AQ$10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536*</c:v>
                  </c:pt>
                  <c:pt idx="3">
                    <c:v>555*</c:v>
                  </c:pt>
                  <c:pt idx="4">
                    <c:v>549*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467C-4F12-8320-03CDB93FB130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467C-4F12-8320-03CDB93FB13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467C-4F12-8320-03CDB93FB13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FAF51B1-9EAD-4DAC-8612-73C2B016958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467C-4F12-8320-03CDB93FB13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1D16B20-7B54-49CF-9A56-1987E9ECD78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467C-4F12-8320-03CDB93FB13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ED5FDD3-F7F3-4FDF-AB7C-69157188C20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467C-4F12-8320-03CDB93FB13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67C-4F12-8320-03CDB93FB13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67C-4F12-8320-03CDB93FB1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2.3'!$AR$11:$AV$11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514</c:v>
                </c:pt>
                <c:pt idx="3">
                  <c:v>529</c:v>
                </c:pt>
                <c:pt idx="4">
                  <c:v>527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2.3'!$AM$11:$AQ$11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519</c:v>
                  </c:pt>
                  <c:pt idx="3">
                    <c:v>534</c:v>
                  </c:pt>
                  <c:pt idx="4">
                    <c:v>532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5-467C-4F12-8320-03CDB93FB13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00"/>
          <c:min val="48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FA25-4BE6-87DC-8E3C5CEA4D2F}"/>
              </c:ext>
            </c:extLst>
          </c:dPt>
          <c:dLbls>
            <c:delete val="1"/>
          </c:dLbls>
          <c:val>
            <c:numRef>
              <c:f>'Exhibit 2.3'!$X$57:$AB$57</c:f>
              <c:numCache>
                <c:formatCode>General</c:formatCode>
                <c:ptCount val="5"/>
                <c:pt idx="0">
                  <c:v>#N/A</c:v>
                </c:pt>
                <c:pt idx="1">
                  <c:v>553</c:v>
                </c:pt>
                <c:pt idx="2">
                  <c:v>560</c:v>
                </c:pt>
                <c:pt idx="3">
                  <c:v>554</c:v>
                </c:pt>
                <c:pt idx="4">
                  <c:v>545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25-4BE6-87DC-8E3C5CEA4D2F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FA25-4BE6-87DC-8E3C5CEA4D2F}"/>
              </c:ext>
            </c:extLst>
          </c:dPt>
          <c:dLbls>
            <c:delete val="1"/>
          </c:dLbls>
          <c:val>
            <c:numRef>
              <c:f>'Exhibit 2.3'!$X$58:$AB$58</c:f>
              <c:numCache>
                <c:formatCode>General</c:formatCode>
                <c:ptCount val="5"/>
                <c:pt idx="0">
                  <c:v>#N/A</c:v>
                </c:pt>
                <c:pt idx="1">
                  <c:v>539</c:v>
                </c:pt>
                <c:pt idx="2">
                  <c:v>548</c:v>
                </c:pt>
                <c:pt idx="3">
                  <c:v>541</c:v>
                </c:pt>
                <c:pt idx="4">
                  <c:v>533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A25-4BE6-87DC-8E3C5CEA4D2F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FA25-4BE6-87DC-8E3C5CEA4D2F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FA25-4BE6-87DC-8E3C5CEA4D2F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FA25-4BE6-87DC-8E3C5CEA4D2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CD31900-31A5-46BB-99C8-8C498F138D4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FA25-4BE6-87DC-8E3C5CEA4D2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3E18703-1779-4452-A131-F969DFB711C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FA25-4BE6-87DC-8E3C5CEA4D2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19DA7C1-1125-4919-A0A7-AC0F35D7B4B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FA25-4BE6-87DC-8E3C5CEA4D2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B4853AB-640E-496C-B61D-FB6BFBD944E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FA25-4BE6-87DC-8E3C5CEA4D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2.3'!$AR$57:$AV$57</c:f>
              <c:numCache>
                <c:formatCode>General</c:formatCode>
                <c:ptCount val="5"/>
                <c:pt idx="0">
                  <c:v>#N/A</c:v>
                </c:pt>
                <c:pt idx="1">
                  <c:v>558</c:v>
                </c:pt>
                <c:pt idx="2">
                  <c:v>565</c:v>
                </c:pt>
                <c:pt idx="3">
                  <c:v>559</c:v>
                </c:pt>
                <c:pt idx="4">
                  <c:v>550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2.3'!$AM$57:$AQ$57</c15:f>
                <c15:dlblRangeCache>
                  <c:ptCount val="5"/>
                  <c:pt idx="0">
                    <c:v>#N/D</c:v>
                  </c:pt>
                  <c:pt idx="1">
                    <c:v>553*</c:v>
                  </c:pt>
                  <c:pt idx="2">
                    <c:v>560*</c:v>
                  </c:pt>
                  <c:pt idx="3">
                    <c:v>554*</c:v>
                  </c:pt>
                  <c:pt idx="4">
                    <c:v>545*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FA25-4BE6-87DC-8E3C5CEA4D2F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FA25-4BE6-87DC-8E3C5CEA4D2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27B461B-36C5-4A2F-B76B-8675E38E266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FA25-4BE6-87DC-8E3C5CEA4D2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66CADEA-E715-4796-A9E7-C39E1DAEC39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FA25-4BE6-87DC-8E3C5CEA4D2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27B1A45-14F0-465F-9C04-A762A8E942A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FA25-4BE6-87DC-8E3C5CEA4D2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443240F-B34F-43CC-8530-E6E14AB935F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FA25-4BE6-87DC-8E3C5CEA4D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2.3'!$AR$58:$AV$58</c:f>
              <c:numCache>
                <c:formatCode>General</c:formatCode>
                <c:ptCount val="5"/>
                <c:pt idx="0">
                  <c:v>#N/A</c:v>
                </c:pt>
                <c:pt idx="1">
                  <c:v>534</c:v>
                </c:pt>
                <c:pt idx="2">
                  <c:v>543</c:v>
                </c:pt>
                <c:pt idx="3">
                  <c:v>536</c:v>
                </c:pt>
                <c:pt idx="4">
                  <c:v>528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2.3'!$AM$58:$AQ$58</c15:f>
                <c15:dlblRangeCache>
                  <c:ptCount val="5"/>
                  <c:pt idx="0">
                    <c:v>#N/D</c:v>
                  </c:pt>
                  <c:pt idx="1">
                    <c:v>539</c:v>
                  </c:pt>
                  <c:pt idx="2">
                    <c:v>548</c:v>
                  </c:pt>
                  <c:pt idx="3">
                    <c:v>541</c:v>
                  </c:pt>
                  <c:pt idx="4">
                    <c:v>533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FA25-4BE6-87DC-8E3C5CEA4D2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10"/>
          <c:min val="49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prstDash val="sysDash"/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Lbls>
            <c:delete val="1"/>
          </c:dLbls>
          <c:val>
            <c:numRef>
              <c:f>'Exhibit 2.3'!$X$61:$AB$61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349</c:v>
                </c:pt>
                <c:pt idx="4">
                  <c:v>386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78-496E-A877-1AF92B98BA54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delete val="1"/>
          </c:dLbls>
          <c:val>
            <c:numRef>
              <c:f>'Exhibit 2.3'!$X$62:$AB$62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312</c:v>
                </c:pt>
                <c:pt idx="4">
                  <c:v>370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78-496E-A877-1AF92B98BA54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2-6C78-496E-A877-1AF92B98BA5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3-6C78-496E-A877-1AF92B98BA54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6C78-496E-A877-1AF92B98BA5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6C78-496E-A877-1AF92B98BA5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6C78-496E-A877-1AF92B98BA54}"/>
                </c:ext>
              </c:extLst>
            </c:dLbl>
            <c:dLbl>
              <c:idx val="3"/>
              <c:layout>
                <c:manualLayout>
                  <c:x val="-0.10432654830114102"/>
                  <c:y val="7.0987671572779132E-2"/>
                </c:manualLayout>
              </c:layout>
              <c:tx>
                <c:rich>
                  <a:bodyPr/>
                  <a:lstStyle/>
                  <a:p>
                    <a:fld id="{67CD9B42-8825-4AF6-AF36-71ADE33225E5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6C78-496E-A877-1AF92B98BA5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3A2A262-3014-4897-B643-A0BCD8D437B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6C78-496E-A877-1AF92B98BA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2.3'!$AR$61:$AV$61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354</c:v>
                </c:pt>
                <c:pt idx="4">
                  <c:v>391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2.3'!$AM$61:$AQ$61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349*</c:v>
                  </c:pt>
                  <c:pt idx="4">
                    <c:v>386*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6C78-496E-A877-1AF92B98BA54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6C78-496E-A877-1AF92B98BA5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6C78-496E-A877-1AF92B98BA5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6C78-496E-A877-1AF92B98BA5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7A3E099-8E3A-4BFB-A75A-737FCB45642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6C78-496E-A877-1AF92B98BA54}"/>
                </c:ext>
              </c:extLst>
            </c:dLbl>
            <c:dLbl>
              <c:idx val="4"/>
              <c:layout>
                <c:manualLayout>
                  <c:x val="-3.3839263993026308E-2"/>
                  <c:y val="-7.098767157277916E-2"/>
                </c:manualLayout>
              </c:layout>
              <c:tx>
                <c:rich>
                  <a:bodyPr/>
                  <a:lstStyle/>
                  <a:p>
                    <a:fld id="{50903894-426B-4CD2-9F8E-0644A50B4D0C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6C78-496E-A877-1AF92B98BA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2.3'!$AR$62:$AV$62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307</c:v>
                </c:pt>
                <c:pt idx="4">
                  <c:v>365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2.3'!$AM$62:$AQ$62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312</c:v>
                  </c:pt>
                  <c:pt idx="4">
                    <c:v>370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F-6C78-496E-A877-1AF92B98BA5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410"/>
          <c:min val="29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7583-49A9-BB09-A68D54B6F739}"/>
              </c:ext>
            </c:extLst>
          </c:dPt>
          <c:dLbls>
            <c:delete val="1"/>
          </c:dLbls>
          <c:val>
            <c:numRef>
              <c:f>'Exhibit 2.3'!$X$65:$AB$65</c:f>
              <c:numCache>
                <c:formatCode>General</c:formatCode>
                <c:ptCount val="5"/>
                <c:pt idx="0">
                  <c:v>564</c:v>
                </c:pt>
                <c:pt idx="1">
                  <c:v>549</c:v>
                </c:pt>
                <c:pt idx="2">
                  <c:v>563</c:v>
                </c:pt>
                <c:pt idx="3">
                  <c:v>566</c:v>
                </c:pt>
                <c:pt idx="4">
                  <c:v>562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583-49A9-BB09-A68D54B6F739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7583-49A9-BB09-A68D54B6F739}"/>
              </c:ext>
            </c:extLst>
          </c:dPt>
          <c:dLbls>
            <c:delete val="1"/>
          </c:dLbls>
          <c:val>
            <c:numRef>
              <c:f>'Exhibit 2.3'!$X$66:$AB$66</c:f>
              <c:numCache>
                <c:formatCode>General</c:formatCode>
                <c:ptCount val="5"/>
                <c:pt idx="0">
                  <c:v>541</c:v>
                </c:pt>
                <c:pt idx="1">
                  <c:v>530</c:v>
                </c:pt>
                <c:pt idx="2">
                  <c:v>540</c:v>
                </c:pt>
                <c:pt idx="3">
                  <c:v>551</c:v>
                </c:pt>
                <c:pt idx="4">
                  <c:v>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583-49A9-BB09-A68D54B6F739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7583-49A9-BB09-A68D54B6F73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7583-49A9-BB09-A68D54B6F739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0EB1E532-C948-46F8-9823-FDAD77CA5FF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7583-49A9-BB09-A68D54B6F739}"/>
                </c:ext>
              </c:extLst>
            </c:dLbl>
            <c:dLbl>
              <c:idx val="1"/>
              <c:layout>
                <c:manualLayout>
                  <c:x val="-6.6489117709141093E-2"/>
                  <c:y val="-2.1604943522150227E-2"/>
                </c:manualLayout>
              </c:layout>
              <c:tx>
                <c:rich>
                  <a:bodyPr/>
                  <a:lstStyle/>
                  <a:p>
                    <a:fld id="{4C899AB6-41EF-4FC3-B366-3B89ED384B53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7583-49A9-BB09-A68D54B6F73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0AF057D-8FF6-4D1E-82BA-8840182F9AA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7583-49A9-BB09-A68D54B6F73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FEEF204-1E50-49A0-85AB-4A4675E8661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583-49A9-BB09-A68D54B6F73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CD0A33C-B939-486B-B57A-C5421A9CCFB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7583-49A9-BB09-A68D54B6F7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2.3'!$AR$65:$AV$65</c:f>
              <c:numCache>
                <c:formatCode>General</c:formatCode>
                <c:ptCount val="5"/>
                <c:pt idx="0">
                  <c:v>569</c:v>
                </c:pt>
                <c:pt idx="1">
                  <c:v>554</c:v>
                </c:pt>
                <c:pt idx="2">
                  <c:v>568</c:v>
                </c:pt>
                <c:pt idx="3">
                  <c:v>571</c:v>
                </c:pt>
                <c:pt idx="4">
                  <c:v>567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2.3'!$AM$65:$AQ$65</c15:f>
                <c15:dlblRangeCache>
                  <c:ptCount val="5"/>
                  <c:pt idx="0">
                    <c:v>564*</c:v>
                  </c:pt>
                  <c:pt idx="1">
                    <c:v>549*</c:v>
                  </c:pt>
                  <c:pt idx="2">
                    <c:v>563*</c:v>
                  </c:pt>
                  <c:pt idx="3">
                    <c:v>566*</c:v>
                  </c:pt>
                  <c:pt idx="4">
                    <c:v>562*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7583-49A9-BB09-A68D54B6F739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4CE8896B-58BC-4490-884F-5C321866587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7583-49A9-BB09-A68D54B6F73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33B6A9D-E448-42F4-9646-2DEED40E48C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7583-49A9-BB09-A68D54B6F73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BF1B012-1B3D-4654-86D0-95626A70067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7583-49A9-BB09-A68D54B6F73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D04E4E0-7A19-46F0-AF07-DDCF91AAD1E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7583-49A9-BB09-A68D54B6F73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B161846-70FF-4328-BC1E-57D2BC13D4B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7583-49A9-BB09-A68D54B6F7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2.3'!$AR$66:$AV$66</c:f>
              <c:numCache>
                <c:formatCode>General</c:formatCode>
                <c:ptCount val="5"/>
                <c:pt idx="0">
                  <c:v>536</c:v>
                </c:pt>
                <c:pt idx="1">
                  <c:v>525</c:v>
                </c:pt>
                <c:pt idx="2">
                  <c:v>535</c:v>
                </c:pt>
                <c:pt idx="3">
                  <c:v>546</c:v>
                </c:pt>
                <c:pt idx="4">
                  <c:v>548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2.3'!$AM$66:$AQ$66</c15:f>
                <c15:dlblRangeCache>
                  <c:ptCount val="5"/>
                  <c:pt idx="0">
                    <c:v>541</c:v>
                  </c:pt>
                  <c:pt idx="1">
                    <c:v>530</c:v>
                  </c:pt>
                  <c:pt idx="2">
                    <c:v>540</c:v>
                  </c:pt>
                  <c:pt idx="3">
                    <c:v>551</c:v>
                  </c:pt>
                  <c:pt idx="4">
                    <c:v>553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7583-49A9-BB09-A68D54B6F73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10"/>
          <c:min val="49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EA-4CB2-8C2B-5222BDDB826E}"/>
              </c:ext>
            </c:extLst>
          </c:dPt>
          <c:dLbls>
            <c:delete val="1"/>
          </c:dLbls>
          <c:val>
            <c:numRef>
              <c:f>'Exhibit 2.3'!$X$73:$AB$73</c:f>
              <c:numCache>
                <c:formatCode>General</c:formatCode>
                <c:ptCount val="5"/>
                <c:pt idx="0">
                  <c:v>531</c:v>
                </c:pt>
                <c:pt idx="1">
                  <c:v>527</c:v>
                </c:pt>
                <c:pt idx="2">
                  <c:v>522</c:v>
                </c:pt>
                <c:pt idx="3">
                  <c:v>515</c:v>
                </c:pt>
                <c:pt idx="4">
                  <c:v>521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EA-4CB2-8C2B-5222BDDB826E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DCEA-4CB2-8C2B-5222BDDB826E}"/>
              </c:ext>
            </c:extLst>
          </c:dPt>
          <c:dLbls>
            <c:delete val="1"/>
          </c:dLbls>
          <c:val>
            <c:numRef>
              <c:f>'Exhibit 2.3'!$X$74:$AB$74</c:f>
              <c:numCache>
                <c:formatCode>General</c:formatCode>
                <c:ptCount val="5"/>
                <c:pt idx="0">
                  <c:v>520</c:v>
                </c:pt>
                <c:pt idx="1">
                  <c:v>516</c:v>
                </c:pt>
                <c:pt idx="2">
                  <c:v>518</c:v>
                </c:pt>
                <c:pt idx="3">
                  <c:v>507</c:v>
                </c:pt>
                <c:pt idx="4">
                  <c:v>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CEA-4CB2-8C2B-5222BDDB826E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DCEA-4CB2-8C2B-5222BDDB826E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DCEA-4CB2-8C2B-5222BDDB826E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E0F22C90-F9F8-42A1-897C-48A0130907B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DCEA-4CB2-8C2B-5222BDDB826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319C301-C7F4-4B14-8637-7C7B1D53B9A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DCEA-4CB2-8C2B-5222BDDB826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EE875C3-5C4D-407A-BCAF-74DE9524C50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DCEA-4CB2-8C2B-5222BDDB826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78C3618-AA8F-49CB-96F2-DE70D585CC9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DCEA-4CB2-8C2B-5222BDDB826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5F289EA-9F3D-4E64-AC86-BBA8A6C10FE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DCEA-4CB2-8C2B-5222BDDB82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2.3'!$AR$73:$AV$73</c:f>
              <c:numCache>
                <c:formatCode>General</c:formatCode>
                <c:ptCount val="5"/>
                <c:pt idx="0">
                  <c:v>536</c:v>
                </c:pt>
                <c:pt idx="1">
                  <c:v>532</c:v>
                </c:pt>
                <c:pt idx="2">
                  <c:v>527</c:v>
                </c:pt>
                <c:pt idx="3">
                  <c:v>520</c:v>
                </c:pt>
                <c:pt idx="4">
                  <c:v>526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2.3'!$AM$73:$AQ$73</c15:f>
                <c15:dlblRangeCache>
                  <c:ptCount val="5"/>
                  <c:pt idx="0">
                    <c:v>531*</c:v>
                  </c:pt>
                  <c:pt idx="1">
                    <c:v>527*</c:v>
                  </c:pt>
                  <c:pt idx="2">
                    <c:v>522</c:v>
                  </c:pt>
                  <c:pt idx="3">
                    <c:v>515*</c:v>
                  </c:pt>
                  <c:pt idx="4">
                    <c:v>521*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DCEA-4CB2-8C2B-5222BDDB826E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BA9063CD-2AC5-4194-B198-CC8D108AC66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DCEA-4CB2-8C2B-5222BDDB826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3BC5B3F-8358-4AE3-AB8C-D42F016E8F2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DCEA-4CB2-8C2B-5222BDDB826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7A252C4-E177-4808-B722-49E834DC79B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DCEA-4CB2-8C2B-5222BDDB826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00F6FD4-B804-4145-B3B3-E9073078C45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DCEA-4CB2-8C2B-5222BDDB826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36CAB10-589F-4ED1-ACF2-61558A857B7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DCEA-4CB2-8C2B-5222BDDB82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2.3'!$AR$74:$AV$74</c:f>
              <c:numCache>
                <c:formatCode>General</c:formatCode>
                <c:ptCount val="5"/>
                <c:pt idx="0">
                  <c:v>515</c:v>
                </c:pt>
                <c:pt idx="1">
                  <c:v>511</c:v>
                </c:pt>
                <c:pt idx="2">
                  <c:v>513</c:v>
                </c:pt>
                <c:pt idx="3">
                  <c:v>502</c:v>
                </c:pt>
                <c:pt idx="4">
                  <c:v>502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2.3'!$AM$74:$AQ$74</c15:f>
                <c15:dlblRangeCache>
                  <c:ptCount val="5"/>
                  <c:pt idx="0">
                    <c:v>520</c:v>
                  </c:pt>
                  <c:pt idx="1">
                    <c:v>516</c:v>
                  </c:pt>
                  <c:pt idx="2">
                    <c:v>518</c:v>
                  </c:pt>
                  <c:pt idx="3">
                    <c:v>507</c:v>
                  </c:pt>
                  <c:pt idx="4">
                    <c:v>507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DCEA-4CB2-8C2B-5222BDDB826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80"/>
          <c:min val="46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24-4897-9863-CAB5DB931325}"/>
              </c:ext>
            </c:extLst>
          </c:dPt>
          <c:dLbls>
            <c:delete val="1"/>
          </c:dLbls>
          <c:val>
            <c:numRef>
              <c:f>'Exhibit 2.3'!$X$69:$AB$69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578</c:v>
                </c:pt>
                <c:pt idx="3">
                  <c:v>577</c:v>
                </c:pt>
                <c:pt idx="4">
                  <c:v>558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24-4897-9863-CAB5DB931325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0D24-4897-9863-CAB5DB931325}"/>
              </c:ext>
            </c:extLst>
          </c:dPt>
          <c:dLbls>
            <c:delete val="1"/>
          </c:dLbls>
          <c:val>
            <c:numRef>
              <c:f>'Exhibit 2.3'!$X$70:$AB$70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558</c:v>
                </c:pt>
                <c:pt idx="3">
                  <c:v>555</c:v>
                </c:pt>
                <c:pt idx="4">
                  <c:v>541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D24-4897-9863-CAB5DB931325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0D24-4897-9863-CAB5DB931325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0D24-4897-9863-CAB5DB931325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0D24-4897-9863-CAB5DB93132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0D24-4897-9863-CAB5DB93132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C40D945-B2E2-4AFB-811D-5DA41499181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0D24-4897-9863-CAB5DB93132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92A32C2-EF57-4025-B232-CE061AA4916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0D24-4897-9863-CAB5DB931325}"/>
                </c:ext>
              </c:extLst>
            </c:dLbl>
            <c:dLbl>
              <c:idx val="4"/>
              <c:layout>
                <c:manualLayout>
                  <c:x val="-4.1056877235653842E-2"/>
                  <c:y val="-6.1728395061728392E-3"/>
                </c:manualLayout>
              </c:layout>
              <c:tx>
                <c:rich>
                  <a:bodyPr/>
                  <a:lstStyle/>
                  <a:p>
                    <a:fld id="{9E5A6FB5-2ACB-4349-808E-781F41A07182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0D24-4897-9863-CAB5DB9313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2.3'!$AR$69:$AV$69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583</c:v>
                </c:pt>
                <c:pt idx="3">
                  <c:v>582</c:v>
                </c:pt>
                <c:pt idx="4">
                  <c:v>563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2.3'!$AM$69:$AQ$69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578*</c:v>
                  </c:pt>
                  <c:pt idx="3">
                    <c:v>577*</c:v>
                  </c:pt>
                  <c:pt idx="4">
                    <c:v>558*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0D24-4897-9863-CAB5DB931325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0D24-4897-9863-CAB5DB93132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0D24-4897-9863-CAB5DB93132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6CA868C-D3E4-4C53-94CB-C1BD013B1F9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0D24-4897-9863-CAB5DB931325}"/>
                </c:ext>
              </c:extLst>
            </c:dLbl>
            <c:dLbl>
              <c:idx val="3"/>
              <c:layout>
                <c:manualLayout>
                  <c:x val="-7.4636616078349663E-2"/>
                  <c:y val="3.0864197530864196E-3"/>
                </c:manualLayout>
              </c:layout>
              <c:tx>
                <c:rich>
                  <a:bodyPr/>
                  <a:lstStyle/>
                  <a:p>
                    <a:fld id="{CD29FDFF-602A-44CD-8CE5-9DA3791F7AD7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0D24-4897-9863-CAB5DB93132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2C911FF-FCA4-447A-96E7-22B5916BA22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0D24-4897-9863-CAB5DB9313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2.3'!$AR$70:$AV$70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553</c:v>
                </c:pt>
                <c:pt idx="3">
                  <c:v>550</c:v>
                </c:pt>
                <c:pt idx="4">
                  <c:v>536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2.3'!$AM$70:$AQ$70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558</c:v>
                  </c:pt>
                  <c:pt idx="3">
                    <c:v>555</c:v>
                  </c:pt>
                  <c:pt idx="4">
                    <c:v>541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0D24-4897-9863-CAB5DB93132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20"/>
          <c:min val="5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5B26-40E7-AD8D-6F76D32AA76D}"/>
              </c:ext>
            </c:extLst>
          </c:dPt>
          <c:dLbls>
            <c:delete val="1"/>
          </c:dLbls>
          <c:val>
            <c:numRef>
              <c:f>'Exhibit 2.3'!$X$77:$AB$77</c:f>
              <c:numCache>
                <c:formatCode>General</c:formatCode>
                <c:ptCount val="5"/>
                <c:pt idx="0">
                  <c:v>545</c:v>
                </c:pt>
                <c:pt idx="1">
                  <c:v>551</c:v>
                </c:pt>
                <c:pt idx="2">
                  <c:v>545</c:v>
                </c:pt>
                <c:pt idx="3">
                  <c:v>543</c:v>
                </c:pt>
                <c:pt idx="4">
                  <c:v>532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B26-40E7-AD8D-6F76D32AA76D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5B26-40E7-AD8D-6F76D32AA76D}"/>
              </c:ext>
            </c:extLst>
          </c:dPt>
          <c:dLbls>
            <c:delete val="1"/>
          </c:dLbls>
          <c:val>
            <c:numRef>
              <c:f>'Exhibit 2.3'!$X$78:$AB$78</c:f>
              <c:numCache>
                <c:formatCode>General</c:formatCode>
                <c:ptCount val="5"/>
                <c:pt idx="0">
                  <c:v>533</c:v>
                </c:pt>
                <c:pt idx="1">
                  <c:v>544</c:v>
                </c:pt>
                <c:pt idx="2">
                  <c:v>537</c:v>
                </c:pt>
                <c:pt idx="3">
                  <c:v>532</c:v>
                </c:pt>
                <c:pt idx="4">
                  <c:v>516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B26-40E7-AD8D-6F76D32AA76D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5B26-40E7-AD8D-6F76D32AA76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5B26-40E7-AD8D-6F76D32AA76D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98F1A756-D5E3-4616-B559-63788D36EB3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5B26-40E7-AD8D-6F76D32AA76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0C9283A-B8DD-4469-9BF7-E8DD7A8BDB3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5B26-40E7-AD8D-6F76D32AA76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8E6C3CC-3E10-47C6-B519-16854417BA3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5B26-40E7-AD8D-6F76D32AA76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9C1FD65-3592-4995-939A-23D7706FFF8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5B26-40E7-AD8D-6F76D32AA76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7F824FC-ACC4-43B4-9495-80C93E89B9F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5B26-40E7-AD8D-6F76D32AA7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2.3'!$AR$77:$AV$77</c:f>
              <c:numCache>
                <c:formatCode>General</c:formatCode>
                <c:ptCount val="5"/>
                <c:pt idx="0">
                  <c:v>550</c:v>
                </c:pt>
                <c:pt idx="1">
                  <c:v>556</c:v>
                </c:pt>
                <c:pt idx="2">
                  <c:v>550</c:v>
                </c:pt>
                <c:pt idx="3">
                  <c:v>548</c:v>
                </c:pt>
                <c:pt idx="4">
                  <c:v>537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2.3'!$AM$77:$AQ$77</c15:f>
                <c15:dlblRangeCache>
                  <c:ptCount val="5"/>
                  <c:pt idx="0">
                    <c:v>545*</c:v>
                  </c:pt>
                  <c:pt idx="1">
                    <c:v>551*</c:v>
                  </c:pt>
                  <c:pt idx="2">
                    <c:v>545*</c:v>
                  </c:pt>
                  <c:pt idx="3">
                    <c:v>543*</c:v>
                  </c:pt>
                  <c:pt idx="4">
                    <c:v>532*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5B26-40E7-AD8D-6F76D32AA76D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3132445B-FFDD-45FA-AAB0-ACBBA6D6BFD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5B26-40E7-AD8D-6F76D32AA76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49CDDD6-DD64-4DAB-9CB6-FDA5BCE3C14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5B26-40E7-AD8D-6F76D32AA76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AC599F4-6599-41E4-A0FE-C85A1EBC12A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5B26-40E7-AD8D-6F76D32AA76D}"/>
                </c:ext>
              </c:extLst>
            </c:dLbl>
            <c:dLbl>
              <c:idx val="3"/>
              <c:layout>
                <c:manualLayout>
                  <c:x val="-7.8061209141218793E-2"/>
                  <c:y val="6.1728395061727828E-3"/>
                </c:manualLayout>
              </c:layout>
              <c:tx>
                <c:rich>
                  <a:bodyPr/>
                  <a:lstStyle/>
                  <a:p>
                    <a:fld id="{93A3B739-3F56-4D43-8B90-3314E59E781A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5B26-40E7-AD8D-6F76D32AA76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1BA1686-8061-4174-AA56-A3C4C51ABA8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5B26-40E7-AD8D-6F76D32AA7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2.3'!$AR$78:$AV$78</c:f>
              <c:numCache>
                <c:formatCode>General</c:formatCode>
                <c:ptCount val="5"/>
                <c:pt idx="0">
                  <c:v>528</c:v>
                </c:pt>
                <c:pt idx="1">
                  <c:v>539</c:v>
                </c:pt>
                <c:pt idx="2">
                  <c:v>532</c:v>
                </c:pt>
                <c:pt idx="3">
                  <c:v>527</c:v>
                </c:pt>
                <c:pt idx="4">
                  <c:v>511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2.3'!$AM$78:$AQ$78</c15:f>
                <c15:dlblRangeCache>
                  <c:ptCount val="5"/>
                  <c:pt idx="0">
                    <c:v>533</c:v>
                  </c:pt>
                  <c:pt idx="1">
                    <c:v>544</c:v>
                  </c:pt>
                  <c:pt idx="2">
                    <c:v>537</c:v>
                  </c:pt>
                  <c:pt idx="3">
                    <c:v>532</c:v>
                  </c:pt>
                  <c:pt idx="4">
                    <c:v>516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5B26-40E7-AD8D-6F76D32AA76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90"/>
          <c:min val="47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3D-4EE4-B8E2-D37D86E48773}"/>
              </c:ext>
            </c:extLst>
          </c:dPt>
          <c:dLbls>
            <c:delete val="1"/>
          </c:dLbls>
          <c:val>
            <c:numRef>
              <c:f>'Exhibit 2.3'!$X$81:$AB$81</c:f>
              <c:numCache>
                <c:formatCode>General</c:formatCode>
                <c:ptCount val="5"/>
                <c:pt idx="0">
                  <c:v>538</c:v>
                </c:pt>
                <c:pt idx="1">
                  <c:v>569</c:v>
                </c:pt>
                <c:pt idx="2">
                  <c:v>579</c:v>
                </c:pt>
                <c:pt idx="3">
                  <c:v>573</c:v>
                </c:pt>
                <c:pt idx="4">
                  <c:v>577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3D-4EE4-B8E2-D37D86E48773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993D-4EE4-B8E2-D37D86E48773}"/>
              </c:ext>
            </c:extLst>
          </c:dPt>
          <c:dLbls>
            <c:delete val="1"/>
          </c:dLbls>
          <c:val>
            <c:numRef>
              <c:f>'Exhibit 2.3'!$X$82:$AB$82</c:f>
              <c:numCache>
                <c:formatCode>General</c:formatCode>
                <c:ptCount val="5"/>
                <c:pt idx="0">
                  <c:v>519</c:v>
                </c:pt>
                <c:pt idx="1">
                  <c:v>559</c:v>
                </c:pt>
                <c:pt idx="2">
                  <c:v>563</c:v>
                </c:pt>
                <c:pt idx="3">
                  <c:v>564</c:v>
                </c:pt>
                <c:pt idx="4">
                  <c:v>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93D-4EE4-B8E2-D37D86E48773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993D-4EE4-B8E2-D37D86E48773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993D-4EE4-B8E2-D37D86E48773}"/>
              </c:ext>
            </c:extLst>
          </c:dPt>
          <c:dLbls>
            <c:dLbl>
              <c:idx val="0"/>
              <c:layout>
                <c:manualLayout>
                  <c:x val="-9.1702878806064203E-2"/>
                  <c:y val="-6.1728410063287336E-3"/>
                </c:manualLayout>
              </c:layout>
              <c:tx>
                <c:rich>
                  <a:bodyPr/>
                  <a:lstStyle/>
                  <a:p>
                    <a:fld id="{01EFE45C-1B4F-4EC7-A92E-2899D1D538B9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993D-4EE4-B8E2-D37D86E4877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59C9A40-BB9D-4A67-8572-B701F71EEAD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993D-4EE4-B8E2-D37D86E4877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D84D3D6-F7C8-4D15-AFD5-044632DB819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993D-4EE4-B8E2-D37D86E4877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F52F2AE-69C9-4244-8B53-501CAAC6D5D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993D-4EE4-B8E2-D37D86E4877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84F136B-A656-4114-90E6-67D00411C7B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993D-4EE4-B8E2-D37D86E487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2.3'!$AR$81:$AV$81</c:f>
              <c:numCache>
                <c:formatCode>General</c:formatCode>
                <c:ptCount val="5"/>
                <c:pt idx="0">
                  <c:v>543</c:v>
                </c:pt>
                <c:pt idx="1">
                  <c:v>574</c:v>
                </c:pt>
                <c:pt idx="2">
                  <c:v>584</c:v>
                </c:pt>
                <c:pt idx="3">
                  <c:v>578</c:v>
                </c:pt>
                <c:pt idx="4">
                  <c:v>582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2.3'!$AM$81:$AQ$81</c15:f>
                <c15:dlblRangeCache>
                  <c:ptCount val="5"/>
                  <c:pt idx="0">
                    <c:v>538*</c:v>
                  </c:pt>
                  <c:pt idx="1">
                    <c:v>569*</c:v>
                  </c:pt>
                  <c:pt idx="2">
                    <c:v>579*</c:v>
                  </c:pt>
                  <c:pt idx="3">
                    <c:v>573*</c:v>
                  </c:pt>
                  <c:pt idx="4">
                    <c:v>577*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993D-4EE4-B8E2-D37D86E48773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454F93F7-2673-42E4-A2AD-152B1249282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993D-4EE4-B8E2-D37D86E48773}"/>
                </c:ext>
              </c:extLst>
            </c:dLbl>
            <c:dLbl>
              <c:idx val="1"/>
              <c:layout>
                <c:manualLayout>
                  <c:x val="-3.3839247175154928E-2"/>
                  <c:y val="3.0864205031642536E-3"/>
                </c:manualLayout>
              </c:layout>
              <c:tx>
                <c:rich>
                  <a:bodyPr/>
                  <a:lstStyle/>
                  <a:p>
                    <a:fld id="{B965E4B7-38E8-4A01-9524-F31364B1FD8B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993D-4EE4-B8E2-D37D86E4877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6F21AEB-23C9-405D-8671-B0C27959DBD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993D-4EE4-B8E2-D37D86E4877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2A52EA9-6FC5-45E3-8824-AC0C6592CF6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993D-4EE4-B8E2-D37D86E4877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1B5EF9C-935A-4ADC-8B0E-E357AA9B78F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993D-4EE4-B8E2-D37D86E487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2.3'!$AR$82:$AV$82</c:f>
              <c:numCache>
                <c:formatCode>General</c:formatCode>
                <c:ptCount val="5"/>
                <c:pt idx="0">
                  <c:v>514</c:v>
                </c:pt>
                <c:pt idx="1">
                  <c:v>554</c:v>
                </c:pt>
                <c:pt idx="2">
                  <c:v>558</c:v>
                </c:pt>
                <c:pt idx="3">
                  <c:v>559</c:v>
                </c:pt>
                <c:pt idx="4">
                  <c:v>564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2.3'!$AM$82:$AQ$82</c15:f>
                <c15:dlblRangeCache>
                  <c:ptCount val="5"/>
                  <c:pt idx="0">
                    <c:v>519</c:v>
                  </c:pt>
                  <c:pt idx="1">
                    <c:v>559</c:v>
                  </c:pt>
                  <c:pt idx="2">
                    <c:v>563</c:v>
                  </c:pt>
                  <c:pt idx="3">
                    <c:v>564</c:v>
                  </c:pt>
                  <c:pt idx="4">
                    <c:v>569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993D-4EE4-B8E2-D37D86E4877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10"/>
          <c:min val="49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EBBD-4DB5-9D7C-ADCC9B2D9AEF}"/>
              </c:ext>
            </c:extLst>
          </c:dPt>
          <c:dLbls>
            <c:delete val="1"/>
          </c:dLbls>
          <c:val>
            <c:numRef>
              <c:f>'Exhibit 2.3'!$X$85:$AB$85</c:f>
              <c:numCache>
                <c:formatCode>General</c:formatCode>
                <c:ptCount val="5"/>
                <c:pt idx="0">
                  <c:v>426</c:v>
                </c:pt>
                <c:pt idx="1">
                  <c:v>429</c:v>
                </c:pt>
                <c:pt idx="2">
                  <c:v>467</c:v>
                </c:pt>
                <c:pt idx="3">
                  <c:v>452</c:v>
                </c:pt>
                <c:pt idx="4">
                  <c:v>422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BD-4DB5-9D7C-ADCC9B2D9AEF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EBBD-4DB5-9D7C-ADCC9B2D9AEF}"/>
              </c:ext>
            </c:extLst>
          </c:dPt>
          <c:dLbls>
            <c:delete val="1"/>
          </c:dLbls>
          <c:val>
            <c:numRef>
              <c:f>'Exhibit 2.3'!$X$86:$AB$86</c:f>
              <c:numCache>
                <c:formatCode>General</c:formatCode>
                <c:ptCount val="5"/>
                <c:pt idx="0">
                  <c:v>399</c:v>
                </c:pt>
                <c:pt idx="1">
                  <c:v>414</c:v>
                </c:pt>
                <c:pt idx="2">
                  <c:v>448</c:v>
                </c:pt>
                <c:pt idx="3">
                  <c:v>407</c:v>
                </c:pt>
                <c:pt idx="4">
                  <c:v>405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BD-4DB5-9D7C-ADCC9B2D9AEF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EBBD-4DB5-9D7C-ADCC9B2D9AEF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EBBD-4DB5-9D7C-ADCC9B2D9AEF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F3974D4E-8CC5-4E25-8802-6852CE3D041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EBBD-4DB5-9D7C-ADCC9B2D9AEF}"/>
                </c:ext>
              </c:extLst>
            </c:dLbl>
            <c:dLbl>
              <c:idx val="1"/>
              <c:layout>
                <c:manualLayout>
                  <c:x val="-8.8547018401913827E-2"/>
                  <c:y val="-5.6583722231357986E-17"/>
                </c:manualLayout>
              </c:layout>
              <c:tx>
                <c:rich>
                  <a:bodyPr/>
                  <a:lstStyle/>
                  <a:p>
                    <a:fld id="{FFE55E2E-1228-4113-8A03-D3403E4EB8D4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EBBD-4DB5-9D7C-ADCC9B2D9AE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D4BF2B8-F45E-4784-8A6C-286820C28E4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EBBD-4DB5-9D7C-ADCC9B2D9AEF}"/>
                </c:ext>
              </c:extLst>
            </c:dLbl>
            <c:dLbl>
              <c:idx val="3"/>
              <c:layout>
                <c:manualLayout>
                  <c:x val="-4.4364334684077661E-2"/>
                  <c:y val="0"/>
                </c:manualLayout>
              </c:layout>
              <c:tx>
                <c:rich>
                  <a:bodyPr/>
                  <a:lstStyle/>
                  <a:p>
                    <a:fld id="{3A2DB77E-AB9C-45E2-8453-D5E1E69665FD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EBBD-4DB5-9D7C-ADCC9B2D9AEF}"/>
                </c:ext>
              </c:extLst>
            </c:dLbl>
            <c:dLbl>
              <c:idx val="4"/>
              <c:layout>
                <c:manualLayout>
                  <c:x val="-4.0151075952717191E-2"/>
                  <c:y val="-6.17284100632862E-3"/>
                </c:manualLayout>
              </c:layout>
              <c:tx>
                <c:rich>
                  <a:bodyPr/>
                  <a:lstStyle/>
                  <a:p>
                    <a:fld id="{FCA0D071-E3B6-457E-AE4B-5DB51D32ABCF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EBBD-4DB5-9D7C-ADCC9B2D9A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2.3'!$AR$85:$AV$85</c:f>
              <c:numCache>
                <c:formatCode>General</c:formatCode>
                <c:ptCount val="5"/>
                <c:pt idx="0">
                  <c:v>431</c:v>
                </c:pt>
                <c:pt idx="1">
                  <c:v>434</c:v>
                </c:pt>
                <c:pt idx="2">
                  <c:v>472</c:v>
                </c:pt>
                <c:pt idx="3">
                  <c:v>457</c:v>
                </c:pt>
                <c:pt idx="4">
                  <c:v>427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2.3'!$AM$85:$AQ$85</c15:f>
                <c15:dlblRangeCache>
                  <c:ptCount val="5"/>
                  <c:pt idx="0">
                    <c:v>426*</c:v>
                  </c:pt>
                  <c:pt idx="1">
                    <c:v>429*</c:v>
                  </c:pt>
                  <c:pt idx="2">
                    <c:v>467*</c:v>
                  </c:pt>
                  <c:pt idx="3">
                    <c:v>452*</c:v>
                  </c:pt>
                  <c:pt idx="4">
                    <c:v>422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EBBD-4DB5-9D7C-ADCC9B2D9AEF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FDE3F2B8-E2E1-49CB-BD4C-FFDB4251DB8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EBBD-4DB5-9D7C-ADCC9B2D9AE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F378314-4F87-4A36-9FCA-19D687B2C16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EBBD-4DB5-9D7C-ADCC9B2D9AEF}"/>
                </c:ext>
              </c:extLst>
            </c:dLbl>
            <c:dLbl>
              <c:idx val="2"/>
              <c:layout>
                <c:manualLayout>
                  <c:x val="-5.908651183178977E-2"/>
                  <c:y val="4.9382728050628905E-2"/>
                </c:manualLayout>
              </c:layout>
              <c:tx>
                <c:rich>
                  <a:bodyPr/>
                  <a:lstStyle/>
                  <a:p>
                    <a:fld id="{A2D8E79F-B240-4B58-8E3A-7702DF59E826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EBBD-4DB5-9D7C-ADCC9B2D9AEF}"/>
                </c:ext>
              </c:extLst>
            </c:dLbl>
            <c:dLbl>
              <c:idx val="3"/>
              <c:layout>
                <c:manualLayout>
                  <c:x val="-7.1710135751171591E-2"/>
                  <c:y val="-1.1316744446271597E-16"/>
                </c:manualLayout>
              </c:layout>
              <c:tx>
                <c:rich>
                  <a:bodyPr/>
                  <a:lstStyle/>
                  <a:p>
                    <a:fld id="{1064BE24-FAEC-42BC-A01C-D4F1603A19B4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EBBD-4DB5-9D7C-ADCC9B2D9AE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EBA704A-BE63-42D8-AA5E-C90A73E6CB0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EBBD-4DB5-9D7C-ADCC9B2D9A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2.3'!$AR$86:$AV$86</c:f>
              <c:numCache>
                <c:formatCode>General</c:formatCode>
                <c:ptCount val="5"/>
                <c:pt idx="0">
                  <c:v>394</c:v>
                </c:pt>
                <c:pt idx="1">
                  <c:v>409</c:v>
                </c:pt>
                <c:pt idx="2">
                  <c:v>443</c:v>
                </c:pt>
                <c:pt idx="3">
                  <c:v>402</c:v>
                </c:pt>
                <c:pt idx="4">
                  <c:v>400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2.3'!$AM$86:$AQ$86</c15:f>
                <c15:dlblRangeCache>
                  <c:ptCount val="5"/>
                  <c:pt idx="0">
                    <c:v>399</c:v>
                  </c:pt>
                  <c:pt idx="1">
                    <c:v>414</c:v>
                  </c:pt>
                  <c:pt idx="2">
                    <c:v>448</c:v>
                  </c:pt>
                  <c:pt idx="3">
                    <c:v>407</c:v>
                  </c:pt>
                  <c:pt idx="4">
                    <c:v>405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EBBD-4DB5-9D7C-ADCC9B2D9AE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490"/>
          <c:min val="37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4150-4B59-AA71-A5215D1336D4}"/>
              </c:ext>
            </c:extLst>
          </c:dPt>
          <c:dLbls>
            <c:delete val="1"/>
          </c:dLbls>
          <c:val>
            <c:numRef>
              <c:f>'Exhibit 2.3'!$X$89:$AB$89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544</c:v>
                </c:pt>
                <c:pt idx="3">
                  <c:v>537</c:v>
                </c:pt>
                <c:pt idx="4">
                  <c:v>512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50-4B59-AA71-A5215D1336D4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4150-4B59-AA71-A5215D1336D4}"/>
              </c:ext>
            </c:extLst>
          </c:dPt>
          <c:dLbls>
            <c:delete val="1"/>
          </c:dLbls>
          <c:val>
            <c:numRef>
              <c:f>'Exhibit 2.3'!$X$90:$AB$90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538</c:v>
                </c:pt>
                <c:pt idx="3">
                  <c:v>524</c:v>
                </c:pt>
                <c:pt idx="4">
                  <c:v>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150-4B59-AA71-A5215D1336D4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4150-4B59-AA71-A5215D1336D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4150-4B59-AA71-A5215D1336D4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4150-4B59-AA71-A5215D1336D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4150-4B59-AA71-A5215D1336D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5B1EB04-A640-4EB9-A014-D2B02955F73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4150-4B59-AA71-A5215D1336D4}"/>
                </c:ext>
              </c:extLst>
            </c:dLbl>
            <c:dLbl>
              <c:idx val="3"/>
              <c:layout>
                <c:manualLayout>
                  <c:x val="-6.0174129582064757E-2"/>
                  <c:y val="0"/>
                </c:manualLayout>
              </c:layout>
              <c:tx>
                <c:rich>
                  <a:bodyPr/>
                  <a:lstStyle/>
                  <a:p>
                    <a:fld id="{B05748E0-5C7D-4372-89BF-322F0E62EC83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4150-4B59-AA71-A5215D1336D4}"/>
                </c:ext>
              </c:extLst>
            </c:dLbl>
            <c:dLbl>
              <c:idx val="4"/>
              <c:layout>
                <c:manualLayout>
                  <c:x val="-3.1364109535706661E-2"/>
                  <c:y val="3.08642050316431E-3"/>
                </c:manualLayout>
              </c:layout>
              <c:tx>
                <c:rich>
                  <a:bodyPr/>
                  <a:lstStyle/>
                  <a:p>
                    <a:fld id="{C3AB2D1B-824D-4273-A4CF-295BEA75C2FB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4150-4B59-AA71-A5215D1336D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2.3'!$AR$89:$AV$89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549</c:v>
                </c:pt>
                <c:pt idx="3">
                  <c:v>542</c:v>
                </c:pt>
                <c:pt idx="4">
                  <c:v>517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2.3'!$AM$89:$AQ$89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544</c:v>
                  </c:pt>
                  <c:pt idx="3">
                    <c:v>537*</c:v>
                  </c:pt>
                  <c:pt idx="4">
                    <c:v>512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4150-4B59-AA71-A5215D1336D4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4150-4B59-AA71-A5215D1336D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4150-4B59-AA71-A5215D1336D4}"/>
                </c:ext>
              </c:extLst>
            </c:dLbl>
            <c:dLbl>
              <c:idx val="2"/>
              <c:layout>
                <c:manualLayout>
                  <c:x val="-7.8061209141218793E-2"/>
                  <c:y val="0"/>
                </c:manualLayout>
              </c:layout>
              <c:tx>
                <c:rich>
                  <a:bodyPr/>
                  <a:lstStyle/>
                  <a:p>
                    <a:fld id="{44B632AB-6935-4EBD-80A2-2FCB2FBA3A78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4150-4B59-AA71-A5215D1336D4}"/>
                </c:ext>
              </c:extLst>
            </c:dLbl>
            <c:dLbl>
              <c:idx val="3"/>
              <c:layout>
                <c:manualLayout>
                  <c:x val="-7.1746221014142339E-2"/>
                  <c:y val="0"/>
                </c:manualLayout>
              </c:layout>
              <c:tx>
                <c:rich>
                  <a:bodyPr/>
                  <a:lstStyle/>
                  <a:p>
                    <a:fld id="{57729C37-596E-4F4B-84B3-90DDD40430AC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4150-4B59-AA71-A5215D1336D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F098564-4360-41E0-9D4A-C8E39AA8E0B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4150-4B59-AA71-A5215D1336D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2.3'!$AR$90:$AV$90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533</c:v>
                </c:pt>
                <c:pt idx="3">
                  <c:v>519</c:v>
                </c:pt>
                <c:pt idx="4">
                  <c:v>503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2.3'!$AM$90:$AQ$90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538</c:v>
                  </c:pt>
                  <c:pt idx="3">
                    <c:v>524</c:v>
                  </c:pt>
                  <c:pt idx="4">
                    <c:v>508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4150-4B59-AA71-A5215D1336D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90"/>
          <c:min val="47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3B7A-4844-910B-D945A47C7E35}"/>
              </c:ext>
            </c:extLst>
          </c:dPt>
          <c:dLbls>
            <c:delete val="1"/>
          </c:dLbls>
          <c:val>
            <c:numRef>
              <c:f>'Exhibit 2.3'!$X$104:$AB$104</c:f>
              <c:numCache>
                <c:formatCode>General</c:formatCode>
                <c:ptCount val="5"/>
                <c:pt idx="0">
                  <c:v>545</c:v>
                </c:pt>
                <c:pt idx="1">
                  <c:v>555</c:v>
                </c:pt>
                <c:pt idx="2">
                  <c:v>543</c:v>
                </c:pt>
                <c:pt idx="3">
                  <c:v>552</c:v>
                </c:pt>
                <c:pt idx="4">
                  <c:v>541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B7A-4844-910B-D945A47C7E35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3B7A-4844-910B-D945A47C7E35}"/>
              </c:ext>
            </c:extLst>
          </c:dPt>
          <c:dLbls>
            <c:delete val="1"/>
          </c:dLbls>
          <c:val>
            <c:numRef>
              <c:f>'Exhibit 2.3'!$X$105:$AB$105</c:f>
              <c:numCache>
                <c:formatCode>General</c:formatCode>
                <c:ptCount val="5"/>
                <c:pt idx="0">
                  <c:v>537</c:v>
                </c:pt>
                <c:pt idx="1">
                  <c:v>548</c:v>
                </c:pt>
                <c:pt idx="2">
                  <c:v>540</c:v>
                </c:pt>
                <c:pt idx="3">
                  <c:v>544</c:v>
                </c:pt>
                <c:pt idx="4">
                  <c:v>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B7A-4844-910B-D945A47C7E35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3B7A-4844-910B-D945A47C7E35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3B7A-4844-910B-D945A47C7E35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6E22AA90-5DCC-4AC7-B711-E491DAA1BC5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3B7A-4844-910B-D945A47C7E3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F1CCD0D-5194-4B67-A5CA-1905DBE583F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3B7A-4844-910B-D945A47C7E3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C3BC962-D0F0-4918-BCC3-73CC7DA20F9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3B7A-4844-910B-D945A47C7E3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208A4BE-2101-4F90-84D3-DBF61984CCC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3B7A-4844-910B-D945A47C7E35}"/>
                </c:ext>
              </c:extLst>
            </c:dLbl>
            <c:dLbl>
              <c:idx val="4"/>
              <c:layout>
                <c:manualLayout>
                  <c:x val="-4.4023375560328461E-2"/>
                  <c:y val="-5.6583694728826401E-17"/>
                </c:manualLayout>
              </c:layout>
              <c:tx>
                <c:rich>
                  <a:bodyPr/>
                  <a:lstStyle/>
                  <a:p>
                    <a:fld id="{C7089324-FD07-46FB-8D10-E86EDE49B5F5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B7A-4844-910B-D945A47C7E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2.3'!$AR$104:$AV$104</c:f>
              <c:numCache>
                <c:formatCode>General</c:formatCode>
                <c:ptCount val="5"/>
                <c:pt idx="0">
                  <c:v>550</c:v>
                </c:pt>
                <c:pt idx="1">
                  <c:v>560</c:v>
                </c:pt>
                <c:pt idx="2">
                  <c:v>548</c:v>
                </c:pt>
                <c:pt idx="3">
                  <c:v>557</c:v>
                </c:pt>
                <c:pt idx="4">
                  <c:v>546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2.3'!$AM$104:$AQ$104</c15:f>
                <c15:dlblRangeCache>
                  <c:ptCount val="5"/>
                  <c:pt idx="0">
                    <c:v>545*</c:v>
                  </c:pt>
                  <c:pt idx="1">
                    <c:v>555*</c:v>
                  </c:pt>
                  <c:pt idx="2">
                    <c:v>543</c:v>
                  </c:pt>
                  <c:pt idx="3">
                    <c:v>552*</c:v>
                  </c:pt>
                  <c:pt idx="4">
                    <c:v>541*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3B7A-4844-910B-D945A47C7E35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636CA922-D21C-4332-978A-69D450D7AC9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3B7A-4844-910B-D945A47C7E3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E7CDA1D-41DB-4246-8757-584B7A42D8B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3B7A-4844-910B-D945A47C7E3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9E62EBB-40E1-4A71-918E-F7E7684EAF2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3B7A-4844-910B-D945A47C7E3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FB2935A-C6BE-471D-A392-6F27BBB2901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3B7A-4844-910B-D945A47C7E3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2D74593-5B91-470E-B581-A4CDE4C01F9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3B7A-4844-910B-D945A47C7E3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2.3'!$AR$105:$AV$105</c:f>
              <c:numCache>
                <c:formatCode>General</c:formatCode>
                <c:ptCount val="5"/>
                <c:pt idx="0">
                  <c:v>532</c:v>
                </c:pt>
                <c:pt idx="1">
                  <c:v>543</c:v>
                </c:pt>
                <c:pt idx="2">
                  <c:v>535</c:v>
                </c:pt>
                <c:pt idx="3">
                  <c:v>539</c:v>
                </c:pt>
                <c:pt idx="4">
                  <c:v>529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2.3'!$AM$105:$AQ$105</c15:f>
                <c15:dlblRangeCache>
                  <c:ptCount val="5"/>
                  <c:pt idx="0">
                    <c:v>537</c:v>
                  </c:pt>
                  <c:pt idx="1">
                    <c:v>548</c:v>
                  </c:pt>
                  <c:pt idx="2">
                    <c:v>540</c:v>
                  </c:pt>
                  <c:pt idx="3">
                    <c:v>544</c:v>
                  </c:pt>
                  <c:pt idx="4">
                    <c:v>534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B7A-4844-910B-D945A47C7E3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00"/>
          <c:min val="48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66-47EA-9DB2-FDC30BFBC0DA}"/>
              </c:ext>
            </c:extLst>
          </c:dPt>
          <c:dLbls>
            <c:delete val="1"/>
          </c:dLbls>
          <c:val>
            <c:numRef>
              <c:f>'Exhibit 2.3'!$X$14:$AB$14</c:f>
              <c:numCache>
                <c:formatCode>General</c:formatCode>
                <c:ptCount val="5"/>
                <c:pt idx="0">
                  <c:v>#N/A</c:v>
                </c:pt>
                <c:pt idx="1">
                  <c:v>543</c:v>
                </c:pt>
                <c:pt idx="2">
                  <c:v>533</c:v>
                </c:pt>
                <c:pt idx="3">
                  <c:v>544</c:v>
                </c:pt>
                <c:pt idx="4">
                  <c:v>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C66-47EA-9DB2-FDC30BFBC0DA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FC66-47EA-9DB2-FDC30BFBC0DA}"/>
              </c:ext>
            </c:extLst>
          </c:dPt>
          <c:dLbls>
            <c:delete val="1"/>
          </c:dLbls>
          <c:val>
            <c:numRef>
              <c:f>'Exhibit 2.3'!$X$15:$AB$15</c:f>
              <c:numCache>
                <c:formatCode>General</c:formatCode>
                <c:ptCount val="5"/>
                <c:pt idx="0">
                  <c:v>#N/A</c:v>
                </c:pt>
                <c:pt idx="1">
                  <c:v>533</c:v>
                </c:pt>
                <c:pt idx="2">
                  <c:v>525</c:v>
                </c:pt>
                <c:pt idx="3">
                  <c:v>538</c:v>
                </c:pt>
                <c:pt idx="4">
                  <c:v>523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C66-47EA-9DB2-FDC30BFBC0DA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FC66-47EA-9DB2-FDC30BFBC0D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FC66-47EA-9DB2-FDC30BFBC0DA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FC66-47EA-9DB2-FDC30BFBC0D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9EEE2DC-53BF-4657-8C5E-CC243FC88CD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FC66-47EA-9DB2-FDC30BFBC0D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B6A2E4A-D797-4740-ADA3-53ECD27761F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FC66-47EA-9DB2-FDC30BFBC0D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73E4A7D-2C8A-4B62-BB6E-FE995ED198A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FC66-47EA-9DB2-FDC30BFBC0D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96F0ABD-27A9-4B5E-B34A-73528AC58C8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FC66-47EA-9DB2-FDC30BFBC0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2.3'!$AR$14:$AV$14</c:f>
              <c:numCache>
                <c:formatCode>General</c:formatCode>
                <c:ptCount val="5"/>
                <c:pt idx="0">
                  <c:v>#N/A</c:v>
                </c:pt>
                <c:pt idx="1">
                  <c:v>548</c:v>
                </c:pt>
                <c:pt idx="2">
                  <c:v>538</c:v>
                </c:pt>
                <c:pt idx="3">
                  <c:v>549</c:v>
                </c:pt>
                <c:pt idx="4">
                  <c:v>542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2.3'!$AM$14:$AQ$14</c15:f>
                <c15:dlblRangeCache>
                  <c:ptCount val="5"/>
                  <c:pt idx="0">
                    <c:v>#N/D</c:v>
                  </c:pt>
                  <c:pt idx="1">
                    <c:v>543*</c:v>
                  </c:pt>
                  <c:pt idx="2">
                    <c:v>533*</c:v>
                  </c:pt>
                  <c:pt idx="3">
                    <c:v>544*</c:v>
                  </c:pt>
                  <c:pt idx="4">
                    <c:v>537*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FC66-47EA-9DB2-FDC30BFBC0DA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FC66-47EA-9DB2-FDC30BFBC0D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2A267F5-9D27-4B30-80D2-26AC9EE2390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FC66-47EA-9DB2-FDC30BFBC0D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7CC087B-FC89-4E2B-95A5-30982F66ECE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FC66-47EA-9DB2-FDC30BFBC0DA}"/>
                </c:ext>
              </c:extLst>
            </c:dLbl>
            <c:dLbl>
              <c:idx val="3"/>
              <c:layout>
                <c:manualLayout>
                  <c:x val="-5.9086511831789715E-2"/>
                  <c:y val="6.1728380060177878E-3"/>
                </c:manualLayout>
              </c:layout>
              <c:tx>
                <c:rich>
                  <a:bodyPr/>
                  <a:lstStyle/>
                  <a:p>
                    <a:fld id="{DDCF136D-F50E-4E26-938C-126CFB9BD7ED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FC66-47EA-9DB2-FDC30BFBC0D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16570B3-2AF9-4EE8-A287-CBFFF84B54F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FC66-47EA-9DB2-FDC30BFBC0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2.3'!$AR$15:$AV$15</c:f>
              <c:numCache>
                <c:formatCode>General</c:formatCode>
                <c:ptCount val="5"/>
                <c:pt idx="0">
                  <c:v>#N/A</c:v>
                </c:pt>
                <c:pt idx="1">
                  <c:v>528</c:v>
                </c:pt>
                <c:pt idx="2">
                  <c:v>520</c:v>
                </c:pt>
                <c:pt idx="3">
                  <c:v>533</c:v>
                </c:pt>
                <c:pt idx="4">
                  <c:v>518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2.3'!$AM$15:$AQ$15</c15:f>
                <c15:dlblRangeCache>
                  <c:ptCount val="5"/>
                  <c:pt idx="0">
                    <c:v>#N/D</c:v>
                  </c:pt>
                  <c:pt idx="1">
                    <c:v>533</c:v>
                  </c:pt>
                  <c:pt idx="2">
                    <c:v>525</c:v>
                  </c:pt>
                  <c:pt idx="3">
                    <c:v>538</c:v>
                  </c:pt>
                  <c:pt idx="4">
                    <c:v>523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FC66-47EA-9DB2-FDC30BFBC0D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90"/>
          <c:min val="47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BE86-4088-BBF1-C6866C825428}"/>
              </c:ext>
            </c:extLst>
          </c:dPt>
          <c:dLbls>
            <c:delete val="1"/>
          </c:dLbls>
          <c:val>
            <c:numRef>
              <c:f>'Exhibit 2.3'!$X$108:$AB$108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546</c:v>
                </c:pt>
                <c:pt idx="4">
                  <c:v>540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E86-4088-BBF1-C6866C825428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BE86-4088-BBF1-C6866C825428}"/>
              </c:ext>
            </c:extLst>
          </c:dPt>
          <c:dLbls>
            <c:delete val="1"/>
          </c:dLbls>
          <c:val>
            <c:numRef>
              <c:f>'Exhibit 2.3'!$X$109:$AB$109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545</c:v>
                </c:pt>
                <c:pt idx="4">
                  <c:v>531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E86-4088-BBF1-C6866C825428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BE86-4088-BBF1-C6866C825428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BE86-4088-BBF1-C6866C825428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BE86-4088-BBF1-C6866C82542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BE86-4088-BBF1-C6866C82542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BE86-4088-BBF1-C6866C82542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4A31364-096E-4307-AAC1-EECEC46D972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BE86-4088-BBF1-C6866C82542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11EE39C-F1AD-4E57-8376-7A53BAF0DD6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BE86-4088-BBF1-C6866C8254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2.3'!$AR$108:$AV$108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551</c:v>
                </c:pt>
                <c:pt idx="4">
                  <c:v>545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2.3'!$AM$108:$AQ$108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546</c:v>
                  </c:pt>
                  <c:pt idx="4">
                    <c:v>540*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BE86-4088-BBF1-C6866C825428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BE86-4088-BBF1-C6866C82542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BE86-4088-BBF1-C6866C82542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BE86-4088-BBF1-C6866C82542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020385B-CDDC-4099-881E-D0118B86814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BE86-4088-BBF1-C6866C82542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C13C778-1F9E-4D8D-A56F-16962F170EC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BE86-4088-BBF1-C6866C8254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2.3'!$AR$109:$AV$109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540</c:v>
                </c:pt>
                <c:pt idx="4">
                  <c:v>526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2.3'!$AM$109:$AQ$109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545</c:v>
                  </c:pt>
                  <c:pt idx="4">
                    <c:v>531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BE86-4088-BBF1-C6866C82542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00"/>
          <c:min val="48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3A71-45DC-8D40-07EEA0929E2A}"/>
              </c:ext>
            </c:extLst>
          </c:dPt>
          <c:dLbls>
            <c:delete val="1"/>
          </c:dLbls>
          <c:val>
            <c:numRef>
              <c:f>'Exhibit 2.3'!$X$112:$AB$112</c:f>
              <c:numCache>
                <c:formatCode>General</c:formatCode>
                <c:ptCount val="5"/>
                <c:pt idx="0">
                  <c:v>562</c:v>
                </c:pt>
                <c:pt idx="1">
                  <c:v>551</c:v>
                </c:pt>
                <c:pt idx="2">
                  <c:v>549</c:v>
                </c:pt>
                <c:pt idx="3">
                  <c:v>550</c:v>
                </c:pt>
                <c:pt idx="4">
                  <c:v>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A71-45DC-8D40-07EEA0929E2A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3A71-45DC-8D40-07EEA0929E2A}"/>
              </c:ext>
            </c:extLst>
          </c:dPt>
          <c:dLbls>
            <c:delete val="1"/>
          </c:dLbls>
          <c:val>
            <c:numRef>
              <c:f>'Exhibit 2.3'!$X$113:$AB$113</c:f>
              <c:numCache>
                <c:formatCode>General</c:formatCode>
                <c:ptCount val="5"/>
                <c:pt idx="0">
                  <c:v>547</c:v>
                </c:pt>
                <c:pt idx="1">
                  <c:v>543</c:v>
                </c:pt>
                <c:pt idx="2">
                  <c:v>543</c:v>
                </c:pt>
                <c:pt idx="3">
                  <c:v>540</c:v>
                </c:pt>
                <c:pt idx="4">
                  <c:v>521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A71-45DC-8D40-07EEA0929E2A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3A71-45DC-8D40-07EEA0929E2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3A71-45DC-8D40-07EEA0929E2A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E0572B5A-15F3-40C5-B0A0-54882747C26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3A71-45DC-8D40-07EEA0929E2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F5C19F-3B96-4BC5-B909-E792276A108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3A71-45DC-8D40-07EEA0929E2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525EC66-B998-4046-86CF-B361F62E7CC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3A71-45DC-8D40-07EEA0929E2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3B8874D-DBBD-4D17-AE42-093A4C8DBCF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3A71-45DC-8D40-07EEA0929E2A}"/>
                </c:ext>
              </c:extLst>
            </c:dLbl>
            <c:dLbl>
              <c:idx val="4"/>
              <c:layout>
                <c:manualLayout>
                  <c:x val="-2.5049121408630318E-2"/>
                  <c:y val="-3.0864190030088939E-3"/>
                </c:manualLayout>
              </c:layout>
              <c:tx>
                <c:rich>
                  <a:bodyPr/>
                  <a:lstStyle/>
                  <a:p>
                    <a:fld id="{22DF805E-D57C-42D8-B7C6-087765EB881D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A71-45DC-8D40-07EEA0929E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2.3'!$AR$112:$AV$112</c:f>
              <c:numCache>
                <c:formatCode>General</c:formatCode>
                <c:ptCount val="5"/>
                <c:pt idx="0">
                  <c:v>567</c:v>
                </c:pt>
                <c:pt idx="1">
                  <c:v>556</c:v>
                </c:pt>
                <c:pt idx="2">
                  <c:v>554</c:v>
                </c:pt>
                <c:pt idx="3">
                  <c:v>555</c:v>
                </c:pt>
                <c:pt idx="4">
                  <c:v>539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2.3'!$AM$112:$AQ$112</c15:f>
                <c15:dlblRangeCache>
                  <c:ptCount val="5"/>
                  <c:pt idx="0">
                    <c:v>562*</c:v>
                  </c:pt>
                  <c:pt idx="1">
                    <c:v>551*</c:v>
                  </c:pt>
                  <c:pt idx="2">
                    <c:v>549*</c:v>
                  </c:pt>
                  <c:pt idx="3">
                    <c:v>550*</c:v>
                  </c:pt>
                  <c:pt idx="4">
                    <c:v>534*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3A71-45DC-8D40-07EEA0929E2A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4181CAC3-DC58-4E4B-95F2-E696A608159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3A71-45DC-8D40-07EEA0929E2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03455F9-8971-4B2F-B760-42E24619862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3A71-45DC-8D40-07EEA0929E2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7039835-49D5-4076-9978-1EC0C666513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3A71-45DC-8D40-07EEA0929E2A}"/>
                </c:ext>
              </c:extLst>
            </c:dLbl>
            <c:dLbl>
              <c:idx val="3"/>
              <c:layout>
                <c:manualLayout>
                  <c:x val="-8.121870320475702E-2"/>
                  <c:y val="3.0864190030088939E-3"/>
                </c:manualLayout>
              </c:layout>
              <c:tx>
                <c:rich>
                  <a:bodyPr/>
                  <a:lstStyle/>
                  <a:p>
                    <a:fld id="{CCE7709D-A6BB-4711-A4E3-BE1470764068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A71-45DC-8D40-07EEA0929E2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6F1C50F-4870-4DBE-A21B-4D4CE8449F0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3A71-45DC-8D40-07EEA0929E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2.3'!$AR$113:$AV$113</c:f>
              <c:numCache>
                <c:formatCode>General</c:formatCode>
                <c:ptCount val="5"/>
                <c:pt idx="0">
                  <c:v>542</c:v>
                </c:pt>
                <c:pt idx="1">
                  <c:v>538</c:v>
                </c:pt>
                <c:pt idx="2">
                  <c:v>538</c:v>
                </c:pt>
                <c:pt idx="3">
                  <c:v>535</c:v>
                </c:pt>
                <c:pt idx="4">
                  <c:v>516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2.3'!$AM$113:$AQ$113</c15:f>
                <c15:dlblRangeCache>
                  <c:ptCount val="5"/>
                  <c:pt idx="0">
                    <c:v>547</c:v>
                  </c:pt>
                  <c:pt idx="1">
                    <c:v>543</c:v>
                  </c:pt>
                  <c:pt idx="2">
                    <c:v>543</c:v>
                  </c:pt>
                  <c:pt idx="3">
                    <c:v>540</c:v>
                  </c:pt>
                  <c:pt idx="4">
                    <c:v>521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A71-45DC-8D40-07EEA0929E2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00"/>
          <c:min val="48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44-43F9-A277-8D083A4C26E2}"/>
              </c:ext>
            </c:extLst>
          </c:dPt>
          <c:dLbls>
            <c:delete val="1"/>
          </c:dLbls>
          <c:val>
            <c:numRef>
              <c:f>'Exhibit 2.3'!$X$116:$AB$116</c:f>
              <c:numCache>
                <c:formatCode>General</c:formatCode>
                <c:ptCount val="5"/>
                <c:pt idx="0">
                  <c:v>542</c:v>
                </c:pt>
                <c:pt idx="1">
                  <c:v>544</c:v>
                </c:pt>
                <c:pt idx="2">
                  <c:v>541</c:v>
                </c:pt>
                <c:pt idx="3">
                  <c:v>533</c:v>
                </c:pt>
                <c:pt idx="4">
                  <c:v>531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44-43F9-A277-8D083A4C26E2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7244-43F9-A277-8D083A4C26E2}"/>
              </c:ext>
            </c:extLst>
          </c:dPt>
          <c:dLbls>
            <c:delete val="1"/>
          </c:dLbls>
          <c:val>
            <c:numRef>
              <c:f>'Exhibit 2.3'!$X$117:$AB$117</c:f>
              <c:numCache>
                <c:formatCode>General</c:formatCode>
                <c:ptCount val="5"/>
                <c:pt idx="0">
                  <c:v>516</c:v>
                </c:pt>
                <c:pt idx="1">
                  <c:v>520</c:v>
                </c:pt>
                <c:pt idx="2">
                  <c:v>521</c:v>
                </c:pt>
                <c:pt idx="3">
                  <c:v>512</c:v>
                </c:pt>
                <c:pt idx="4">
                  <c:v>512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244-43F9-A277-8D083A4C26E2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7244-43F9-A277-8D083A4C26E2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7244-43F9-A277-8D083A4C26E2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7F6BA212-4B01-4931-BC0F-07CB123CF5A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7244-43F9-A277-8D083A4C26E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4B479F6-624B-4BE9-8261-99A99DD5E66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7244-43F9-A277-8D083A4C26E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3288948-17AF-408F-9078-9A95C11A6CE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7244-43F9-A277-8D083A4C26E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1AEFD00-E1CC-4CCC-B51D-332F8EE2777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244-43F9-A277-8D083A4C26E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107681C-750C-42E3-BF2A-4C947638100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7244-43F9-A277-8D083A4C26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2.3'!$AR$116:$AV$116</c:f>
              <c:numCache>
                <c:formatCode>General</c:formatCode>
                <c:ptCount val="5"/>
                <c:pt idx="0">
                  <c:v>547</c:v>
                </c:pt>
                <c:pt idx="1">
                  <c:v>549</c:v>
                </c:pt>
                <c:pt idx="2">
                  <c:v>546</c:v>
                </c:pt>
                <c:pt idx="3">
                  <c:v>538</c:v>
                </c:pt>
                <c:pt idx="4">
                  <c:v>536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2.3'!$AM$116:$AQ$116</c15:f>
                <c15:dlblRangeCache>
                  <c:ptCount val="5"/>
                  <c:pt idx="0">
                    <c:v>542*</c:v>
                  </c:pt>
                  <c:pt idx="1">
                    <c:v>544*</c:v>
                  </c:pt>
                  <c:pt idx="2">
                    <c:v>541*</c:v>
                  </c:pt>
                  <c:pt idx="3">
                    <c:v>533*</c:v>
                  </c:pt>
                  <c:pt idx="4">
                    <c:v>531*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7244-43F9-A277-8D083A4C26E2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2F4F05FD-A31B-4482-8F27-F0F01B580B7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7244-43F9-A277-8D083A4C26E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C2EFEDA-0A44-42A5-A4DC-2DE0FDD8060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7244-43F9-A277-8D083A4C26E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0258D22-D41D-4BC8-9BDB-A242CE36B7D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7244-43F9-A277-8D083A4C26E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82A3EDB-5BB7-4685-9D11-09FF8E55D08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7244-43F9-A277-8D083A4C26E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2F257A1-B834-477E-B1AC-CA43F7814B6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7244-43F9-A277-8D083A4C26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2.3'!$AR$117:$AV$117</c:f>
              <c:numCache>
                <c:formatCode>General</c:formatCode>
                <c:ptCount val="5"/>
                <c:pt idx="0">
                  <c:v>511</c:v>
                </c:pt>
                <c:pt idx="1">
                  <c:v>515</c:v>
                </c:pt>
                <c:pt idx="2">
                  <c:v>516</c:v>
                </c:pt>
                <c:pt idx="3">
                  <c:v>507</c:v>
                </c:pt>
                <c:pt idx="4">
                  <c:v>507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2.3'!$AM$117:$AQ$117</c15:f>
                <c15:dlblRangeCache>
                  <c:ptCount val="5"/>
                  <c:pt idx="0">
                    <c:v>516</c:v>
                  </c:pt>
                  <c:pt idx="1">
                    <c:v>520</c:v>
                  </c:pt>
                  <c:pt idx="2">
                    <c:v>521</c:v>
                  </c:pt>
                  <c:pt idx="3">
                    <c:v>512</c:v>
                  </c:pt>
                  <c:pt idx="4">
                    <c:v>512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7244-43F9-A277-8D083A4C26E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90"/>
          <c:min val="47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5578-465B-8CDE-3BFDD6895356}"/>
              </c:ext>
            </c:extLst>
          </c:dPt>
          <c:dLbls>
            <c:delete val="1"/>
          </c:dLbls>
          <c:val>
            <c:numRef>
              <c:f>'Exhibit 2.3'!$X$120:$AB$120</c:f>
              <c:numCache>
                <c:formatCode>General</c:formatCode>
                <c:ptCount val="5"/>
                <c:pt idx="0">
                  <c:v>452</c:v>
                </c:pt>
                <c:pt idx="1">
                  <c:v>453</c:v>
                </c:pt>
                <c:pt idx="2">
                  <c:v>#N/A</c:v>
                </c:pt>
                <c:pt idx="3">
                  <c:v>#N/A</c:v>
                </c:pt>
                <c:pt idx="4">
                  <c:v>454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578-465B-8CDE-3BFDD6895356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5578-465B-8CDE-3BFDD6895356}"/>
              </c:ext>
            </c:extLst>
          </c:dPt>
          <c:dLbls>
            <c:delete val="1"/>
          </c:dLbls>
          <c:val>
            <c:numRef>
              <c:f>'Exhibit 2.3'!$X$121:$AB$121</c:f>
              <c:numCache>
                <c:formatCode>General</c:formatCode>
                <c:ptCount val="5"/>
                <c:pt idx="0">
                  <c:v>431</c:v>
                </c:pt>
                <c:pt idx="1">
                  <c:v>432</c:v>
                </c:pt>
                <c:pt idx="2">
                  <c:v>#N/A</c:v>
                </c:pt>
                <c:pt idx="3">
                  <c:v>#N/A</c:v>
                </c:pt>
                <c:pt idx="4">
                  <c:v>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578-465B-8CDE-3BFDD6895356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5578-465B-8CDE-3BFDD6895356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5578-465B-8CDE-3BFDD689535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9B525986-2391-4881-A165-1644EF37719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5578-465B-8CDE-3BFDD689535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19334BF-525A-4E45-A40F-B9E5EC4E930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5578-465B-8CDE-3BFDD689535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5578-465B-8CDE-3BFDD689535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5578-465B-8CDE-3BFDD689535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F30EF80-626A-41E7-BB03-C63C7E8FB19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5578-465B-8CDE-3BFDD68953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2.3'!$AR$120:$AV$120</c:f>
              <c:numCache>
                <c:formatCode>General</c:formatCode>
                <c:ptCount val="5"/>
                <c:pt idx="0">
                  <c:v>457</c:v>
                </c:pt>
                <c:pt idx="1">
                  <c:v>458</c:v>
                </c:pt>
                <c:pt idx="2">
                  <c:v>#N/A</c:v>
                </c:pt>
                <c:pt idx="3">
                  <c:v>#N/A</c:v>
                </c:pt>
                <c:pt idx="4">
                  <c:v>459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2.3'!$AM$120:$AQ$120</c15:f>
                <c15:dlblRangeCache>
                  <c:ptCount val="5"/>
                  <c:pt idx="0">
                    <c:v>452*</c:v>
                  </c:pt>
                  <c:pt idx="1">
                    <c:v>453*</c:v>
                  </c:pt>
                  <c:pt idx="2">
                    <c:v>#N/D</c:v>
                  </c:pt>
                  <c:pt idx="3">
                    <c:v>#N/D</c:v>
                  </c:pt>
                  <c:pt idx="4">
                    <c:v>454*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5578-465B-8CDE-3BFDD6895356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312B7980-A965-45B9-8FA1-43845788F56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5578-465B-8CDE-3BFDD689535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9CE09C7-D5BD-4A4B-B337-1F0C60F637B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5578-465B-8CDE-3BFDD689535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5578-465B-8CDE-3BFDD689535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5578-465B-8CDE-3BFDD689535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27F2A73-969F-46CB-B82F-C0DAEFEAA5A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5578-465B-8CDE-3BFDD68953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2.3'!$AR$121:$AV$121</c:f>
              <c:numCache>
                <c:formatCode>General</c:formatCode>
                <c:ptCount val="5"/>
                <c:pt idx="0">
                  <c:v>426</c:v>
                </c:pt>
                <c:pt idx="1">
                  <c:v>427</c:v>
                </c:pt>
                <c:pt idx="2">
                  <c:v>#N/A</c:v>
                </c:pt>
                <c:pt idx="3">
                  <c:v>#N/A</c:v>
                </c:pt>
                <c:pt idx="4">
                  <c:v>424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2.3'!$AM$121:$AQ$121</c15:f>
                <c15:dlblRangeCache>
                  <c:ptCount val="5"/>
                  <c:pt idx="0">
                    <c:v>431</c:v>
                  </c:pt>
                  <c:pt idx="1">
                    <c:v>432</c:v>
                  </c:pt>
                  <c:pt idx="2">
                    <c:v>#N/D</c:v>
                  </c:pt>
                  <c:pt idx="3">
                    <c:v>#N/D</c:v>
                  </c:pt>
                  <c:pt idx="4">
                    <c:v>429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5578-465B-8CDE-3BFDD68953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00"/>
          <c:min val="38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49-4CA3-9D50-F5EEC215BDDA}"/>
              </c:ext>
            </c:extLst>
          </c:dPt>
          <c:dLbls>
            <c:delete val="1"/>
          </c:dLbls>
          <c:val>
            <c:numRef>
              <c:f>'Exhibit 2.3'!$X$124:$AB$124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570</c:v>
                </c:pt>
                <c:pt idx="4">
                  <c:v>547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49-4CA3-9D50-F5EEC215BDDA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7749-4CA3-9D50-F5EEC215BDDA}"/>
              </c:ext>
            </c:extLst>
          </c:dPt>
          <c:dLbls>
            <c:delete val="1"/>
          </c:dLbls>
          <c:val>
            <c:numRef>
              <c:f>'Exhibit 2.3'!$X$125:$AB$125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548</c:v>
                </c:pt>
                <c:pt idx="4">
                  <c:v>531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749-4CA3-9D50-F5EEC215BDDA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7749-4CA3-9D50-F5EEC215BDD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7749-4CA3-9D50-F5EEC215BDDA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7749-4CA3-9D50-F5EEC215BDD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7749-4CA3-9D50-F5EEC215BDD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7749-4CA3-9D50-F5EEC215BDDA}"/>
                </c:ext>
              </c:extLst>
            </c:dLbl>
            <c:dLbl>
              <c:idx val="3"/>
              <c:layout>
                <c:manualLayout>
                  <c:x val="-8.7533691331833488E-2"/>
                  <c:y val="-3.0864190030088939E-3"/>
                </c:manualLayout>
              </c:layout>
              <c:tx>
                <c:rich>
                  <a:bodyPr/>
                  <a:lstStyle/>
                  <a:p>
                    <a:fld id="{7F7790C1-0818-4609-8CFF-4F4370D7E152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7749-4CA3-9D50-F5EEC215BDDA}"/>
                </c:ext>
              </c:extLst>
            </c:dLbl>
            <c:dLbl>
              <c:idx val="4"/>
              <c:layout>
                <c:manualLayout>
                  <c:x val="-3.1364109535706661E-2"/>
                  <c:y val="-1.2345676012035633E-2"/>
                </c:manualLayout>
              </c:layout>
              <c:tx>
                <c:rich>
                  <a:bodyPr/>
                  <a:lstStyle/>
                  <a:p>
                    <a:fld id="{E127C60E-3AF5-4C7D-AF5C-2C70DC7403E4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7749-4CA3-9D50-F5EEC215BD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2.3'!$AR$124:$AV$124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575</c:v>
                </c:pt>
                <c:pt idx="4">
                  <c:v>552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2.3'!$AM$124:$AQ$124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570*</c:v>
                  </c:pt>
                  <c:pt idx="4">
                    <c:v>547*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7749-4CA3-9D50-F5EEC215BDDA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7749-4CA3-9D50-F5EEC215BDD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7749-4CA3-9D50-F5EEC215BDD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7749-4CA3-9D50-F5EEC215BDDA}"/>
                </c:ext>
              </c:extLst>
            </c:dLbl>
            <c:dLbl>
              <c:idx val="3"/>
              <c:layout>
                <c:manualLayout>
                  <c:x val="-7.8061209141218793E-2"/>
                  <c:y val="0"/>
                </c:manualLayout>
              </c:layout>
              <c:tx>
                <c:rich>
                  <a:bodyPr/>
                  <a:lstStyle/>
                  <a:p>
                    <a:fld id="{D3A63C16-583F-4CFF-8157-805B13EBB67B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7749-4CA3-9D50-F5EEC215BDD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D514B90-9B72-4D83-BE96-8DD22BFAC8D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7749-4CA3-9D50-F5EEC215BD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2.3'!$AR$125:$AV$125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543</c:v>
                </c:pt>
                <c:pt idx="4">
                  <c:v>526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2.3'!$AM$125:$AQ$125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548</c:v>
                  </c:pt>
                  <c:pt idx="4">
                    <c:v>531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7749-4CA3-9D50-F5EEC215BDD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10"/>
          <c:min val="49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A2C1-433C-B49A-589337E0A936}"/>
              </c:ext>
            </c:extLst>
          </c:dPt>
          <c:dLbls>
            <c:delete val="1"/>
          </c:dLbls>
          <c:val>
            <c:numRef>
              <c:f>'Exhibit 2.3'!$X$128:$AB$128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411</c:v>
                </c:pt>
                <c:pt idx="3">
                  <c:v>442</c:v>
                </c:pt>
                <c:pt idx="4">
                  <c:v>447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C1-433C-B49A-589337E0A936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A2C1-433C-B49A-589337E0A936}"/>
              </c:ext>
            </c:extLst>
          </c:dPt>
          <c:dLbls>
            <c:delete val="1"/>
          </c:dLbls>
          <c:val>
            <c:numRef>
              <c:f>'Exhibit 2.3'!$X$129:$AB$129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371</c:v>
                </c:pt>
                <c:pt idx="3">
                  <c:v>395</c:v>
                </c:pt>
                <c:pt idx="4">
                  <c:v>412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2C1-433C-B49A-589337E0A936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A2C1-433C-B49A-589337E0A936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A2C1-433C-B49A-589337E0A936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A2C1-433C-B49A-589337E0A93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A2C1-433C-B49A-589337E0A936}"/>
                </c:ext>
              </c:extLst>
            </c:dLbl>
            <c:dLbl>
              <c:idx val="2"/>
              <c:layout>
                <c:manualLayout>
                  <c:x val="-8.8546974394681385E-2"/>
                  <c:y val="-5.658370848008886E-17"/>
                </c:manualLayout>
              </c:layout>
              <c:tx>
                <c:rich>
                  <a:bodyPr/>
                  <a:lstStyle/>
                  <a:p>
                    <a:fld id="{67189CE4-54C2-49EB-B950-F354D53C3D01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A2C1-433C-B49A-589337E0A936}"/>
                </c:ext>
              </c:extLst>
            </c:dLbl>
            <c:dLbl>
              <c:idx val="3"/>
              <c:layout>
                <c:manualLayout>
                  <c:x val="-9.1702878806064328E-2"/>
                  <c:y val="-6.1728395061728964E-3"/>
                </c:manualLayout>
              </c:layout>
              <c:tx>
                <c:rich>
                  <a:bodyPr/>
                  <a:lstStyle/>
                  <a:p>
                    <a:fld id="{E5CA17B9-5FC0-4447-9C34-EA5BA8CA5363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A2C1-433C-B49A-589337E0A93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35B5B6E-A0A9-4BF2-B03F-03452211D09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A2C1-433C-B49A-589337E0A9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2.3'!$AR$128:$AV$128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416</c:v>
                </c:pt>
                <c:pt idx="3">
                  <c:v>447</c:v>
                </c:pt>
                <c:pt idx="4">
                  <c:v>452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2.3'!$AM$128:$AQ$128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411*</c:v>
                  </c:pt>
                  <c:pt idx="3">
                    <c:v>442*</c:v>
                  </c:pt>
                  <c:pt idx="4">
                    <c:v>447*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A2C1-433C-B49A-589337E0A936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A2C1-433C-B49A-589337E0A93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A2C1-433C-B49A-589337E0A93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A23428-AFCD-444D-B730-AE0DB83918B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A2C1-433C-B49A-589337E0A936}"/>
                </c:ext>
              </c:extLst>
            </c:dLbl>
            <c:dLbl>
              <c:idx val="3"/>
              <c:layout>
                <c:manualLayout>
                  <c:x val="-2.4371533941006454E-2"/>
                  <c:y val="-3.0864197530864196E-3"/>
                </c:manualLayout>
              </c:layout>
              <c:tx>
                <c:rich>
                  <a:bodyPr/>
                  <a:lstStyle/>
                  <a:p>
                    <a:fld id="{B7FA9502-BF2B-4B05-949A-841B3C51430E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A2C1-433C-B49A-589337E0A936}"/>
                </c:ext>
              </c:extLst>
            </c:dLbl>
            <c:dLbl>
              <c:idx val="4"/>
              <c:layout>
                <c:manualLayout>
                  <c:x val="-2.4371533941006454E-2"/>
                  <c:y val="-5.658370848008886E-17"/>
                </c:manualLayout>
              </c:layout>
              <c:tx>
                <c:rich>
                  <a:bodyPr/>
                  <a:lstStyle/>
                  <a:p>
                    <a:fld id="{5716597E-720E-4D65-8040-5EA0AD5C4B19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A2C1-433C-B49A-589337E0A9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2.3'!$AR$129:$AV$129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366</c:v>
                </c:pt>
                <c:pt idx="3">
                  <c:v>390</c:v>
                </c:pt>
                <c:pt idx="4">
                  <c:v>407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2.3'!$AM$129:$AQ$129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371</c:v>
                  </c:pt>
                  <c:pt idx="3">
                    <c:v>395</c:v>
                  </c:pt>
                  <c:pt idx="4">
                    <c:v>412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A2C1-433C-B49A-589337E0A93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470"/>
          <c:min val="3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2831-441E-B779-F78689F5CAD1}"/>
              </c:ext>
            </c:extLst>
          </c:dPt>
          <c:dLbls>
            <c:delete val="1"/>
          </c:dLbls>
          <c:val>
            <c:numRef>
              <c:f>'Exhibit 2.3'!$X$132:$AB$132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574</c:v>
                </c:pt>
                <c:pt idx="4">
                  <c:v>560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31-441E-B779-F78689F5CAD1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2831-441E-B779-F78689F5CAD1}"/>
              </c:ext>
            </c:extLst>
          </c:dPt>
          <c:dLbls>
            <c:delete val="1"/>
          </c:dLbls>
          <c:val>
            <c:numRef>
              <c:f>'Exhibit 2.3'!$X$133:$AB$133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556</c:v>
                </c:pt>
                <c:pt idx="4">
                  <c:v>540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831-441E-B779-F78689F5CAD1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2831-441E-B779-F78689F5CAD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2831-441E-B779-F78689F5CAD1}"/>
              </c:ext>
            </c:extLst>
          </c:dPt>
          <c:dLbls>
            <c:dLbl>
              <c:idx val="0"/>
              <c:layout>
                <c:manualLayout>
                  <c:x val="-8.8547018401913841E-2"/>
                  <c:y val="-9.2592592592592587E-3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2831-441E-B779-F78689F5CAD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2831-441E-B779-F78689F5CAD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2831-441E-B779-F78689F5CAD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791BF5C-4775-424A-8634-1970244FD3E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2831-441E-B779-F78689F5CAD1}"/>
                </c:ext>
              </c:extLst>
            </c:dLbl>
            <c:dLbl>
              <c:idx val="4"/>
              <c:layout>
                <c:manualLayout>
                  <c:x val="-3.7711585479950051E-2"/>
                  <c:y val="-5.658370848008886E-17"/>
                </c:manualLayout>
              </c:layout>
              <c:tx>
                <c:rich>
                  <a:bodyPr/>
                  <a:lstStyle/>
                  <a:p>
                    <a:fld id="{3DF624D2-BA47-4871-B5B3-A93C17C74543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2831-441E-B779-F78689F5CA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2.3'!$AR$132:$AV$132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579</c:v>
                </c:pt>
                <c:pt idx="4">
                  <c:v>565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2.3'!$AM$132:$AQ$132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574*</c:v>
                  </c:pt>
                  <c:pt idx="4">
                    <c:v>560*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2831-441E-B779-F78689F5CAD1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2831-441E-B779-F78689F5CAD1}"/>
                </c:ext>
              </c:extLst>
            </c:dLbl>
            <c:dLbl>
              <c:idx val="1"/>
              <c:layout>
                <c:manualLayout>
                  <c:x val="-2.7527452033335315E-2"/>
                  <c:y val="9.2592592592592587E-3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2831-441E-B779-F78689F5CAD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2831-441E-B779-F78689F5CAD1}"/>
                </c:ext>
              </c:extLst>
            </c:dLbl>
            <c:dLbl>
              <c:idx val="3"/>
              <c:layout>
                <c:manualLayout>
                  <c:x val="-7.1710135751171591E-2"/>
                  <c:y val="0"/>
                </c:manualLayout>
              </c:layout>
              <c:tx>
                <c:rich>
                  <a:bodyPr/>
                  <a:lstStyle/>
                  <a:p>
                    <a:fld id="{DE2D7F81-599A-425B-A390-FB3F657341F1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2831-441E-B779-F78689F5CAD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E775656-47EF-4216-8E7B-410964D028D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2831-441E-B779-F78689F5CA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2.3'!$AR$133:$AV$133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551</c:v>
                </c:pt>
                <c:pt idx="4">
                  <c:v>535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2.3'!$AM$133:$AQ$133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556</c:v>
                  </c:pt>
                  <c:pt idx="4">
                    <c:v>540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2831-441E-B779-F78689F5CAD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20"/>
          <c:min val="5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5A-4840-8A2F-F4693EEF290C}"/>
              </c:ext>
            </c:extLst>
          </c:dPt>
          <c:dLbls>
            <c:delete val="1"/>
          </c:dLbls>
          <c:val>
            <c:numRef>
              <c:f>'Exhibit 2.3'!$X$136:$AB$136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548</c:v>
                </c:pt>
                <c:pt idx="3">
                  <c:v>529</c:v>
                </c:pt>
                <c:pt idx="4">
                  <c:v>523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5A-4840-8A2F-F4693EEF290C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935A-4840-8A2F-F4693EEF290C}"/>
              </c:ext>
            </c:extLst>
          </c:dPt>
          <c:dLbls>
            <c:delete val="1"/>
          </c:dLbls>
          <c:val>
            <c:numRef>
              <c:f>'Exhibit 2.3'!$X$137:$AB$137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534</c:v>
                </c:pt>
                <c:pt idx="3">
                  <c:v>527</c:v>
                </c:pt>
                <c:pt idx="4">
                  <c:v>517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35A-4840-8A2F-F4693EEF290C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935A-4840-8A2F-F4693EEF290C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935A-4840-8A2F-F4693EEF290C}"/>
              </c:ext>
            </c:extLst>
          </c:dPt>
          <c:dLbls>
            <c:dLbl>
              <c:idx val="0"/>
              <c:layout>
                <c:manualLayout>
                  <c:x val="-8.8591576153908697E-2"/>
                  <c:y val="0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935A-4840-8A2F-F4693EEF290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935A-4840-8A2F-F4693EEF290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B01FDDE-365A-46F9-A468-46F37F72840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935A-4840-8A2F-F4693EEF290C}"/>
                </c:ext>
              </c:extLst>
            </c:dLbl>
            <c:dLbl>
              <c:idx val="3"/>
              <c:layout>
                <c:manualLayout>
                  <c:x val="-3.0698798188145374E-2"/>
                  <c:y val="-5.658370848008886E-17"/>
                </c:manualLayout>
              </c:layout>
              <c:tx>
                <c:rich>
                  <a:bodyPr/>
                  <a:lstStyle/>
                  <a:p>
                    <a:fld id="{0891C12F-D0B4-4BC5-AE4E-0AC30F9D9FA9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935A-4840-8A2F-F4693EEF290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3872AB4-6F94-4899-9D44-0C9E4C02CEE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935A-4840-8A2F-F4693EEF29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2.3'!$AR$136:$AV$136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553</c:v>
                </c:pt>
                <c:pt idx="3">
                  <c:v>534</c:v>
                </c:pt>
                <c:pt idx="4">
                  <c:v>528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2.3'!$AM$136:$AQ$136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548*</c:v>
                  </c:pt>
                  <c:pt idx="3">
                    <c:v>529</c:v>
                  </c:pt>
                  <c:pt idx="4">
                    <c:v>523*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935A-4840-8A2F-F4693EEF290C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935A-4840-8A2F-F4693EEF290C}"/>
                </c:ext>
              </c:extLst>
            </c:dLbl>
            <c:dLbl>
              <c:idx val="1"/>
              <c:layout>
                <c:manualLayout>
                  <c:x val="-3.0698798188145433E-2"/>
                  <c:y val="6.1728395061728392E-3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935A-4840-8A2F-F4693EEF290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321BE19-4C06-4486-9F3B-F8198B28A35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935A-4840-8A2F-F4693EEF290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C004687-4118-4F8C-8924-D7821F59ADC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935A-4840-8A2F-F4693EEF290C}"/>
                </c:ext>
              </c:extLst>
            </c:dLbl>
            <c:dLbl>
              <c:idx val="4"/>
              <c:layout>
                <c:manualLayout>
                  <c:x val="-4.0171280378760173E-2"/>
                  <c:y val="-5.658370848008886E-17"/>
                </c:manualLayout>
              </c:layout>
              <c:tx>
                <c:rich>
                  <a:bodyPr/>
                  <a:lstStyle/>
                  <a:p>
                    <a:fld id="{FDB136F9-B1CF-4F2A-BFE1-04C6621CB0B3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935A-4840-8A2F-F4693EEF290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2.3'!$AR$137:$AV$137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529</c:v>
                </c:pt>
                <c:pt idx="3">
                  <c:v>522</c:v>
                </c:pt>
                <c:pt idx="4">
                  <c:v>512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2.3'!$AM$137:$AQ$137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534</c:v>
                  </c:pt>
                  <c:pt idx="3">
                    <c:v>527</c:v>
                  </c:pt>
                  <c:pt idx="4">
                    <c:v>517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935A-4840-8A2F-F4693EEF290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90"/>
          <c:min val="47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D33A-46C9-AB35-D654B049E478}"/>
              </c:ext>
            </c:extLst>
          </c:dPt>
          <c:dLbls>
            <c:delete val="1"/>
          </c:dLbls>
          <c:val>
            <c:numRef>
              <c:f>'Exhibit 2.3'!$X$151:$AB$151</c:f>
              <c:numCache>
                <c:formatCode>General</c:formatCode>
                <c:ptCount val="5"/>
                <c:pt idx="0">
                  <c:v>534</c:v>
                </c:pt>
                <c:pt idx="1">
                  <c:v>572</c:v>
                </c:pt>
                <c:pt idx="2">
                  <c:v>578</c:v>
                </c:pt>
                <c:pt idx="3">
                  <c:v>588</c:v>
                </c:pt>
                <c:pt idx="4">
                  <c:v>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3A-46C9-AB35-D654B049E478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D33A-46C9-AB35-D654B049E478}"/>
              </c:ext>
            </c:extLst>
          </c:dPt>
          <c:dLbls>
            <c:delete val="1"/>
          </c:dLbls>
          <c:val>
            <c:numRef>
              <c:f>'Exhibit 2.3'!$X$152:$AB$152</c:f>
              <c:numCache>
                <c:formatCode>General</c:formatCode>
                <c:ptCount val="5"/>
                <c:pt idx="0">
                  <c:v>522</c:v>
                </c:pt>
                <c:pt idx="1">
                  <c:v>557</c:v>
                </c:pt>
                <c:pt idx="2">
                  <c:v>559</c:v>
                </c:pt>
                <c:pt idx="3">
                  <c:v>574</c:v>
                </c:pt>
                <c:pt idx="4">
                  <c:v>561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33A-46C9-AB35-D654B049E478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D33A-46C9-AB35-D654B049E478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D33A-46C9-AB35-D654B049E478}"/>
              </c:ext>
            </c:extLst>
          </c:dPt>
          <c:dLbls>
            <c:dLbl>
              <c:idx val="0"/>
              <c:layout>
                <c:manualLayout>
                  <c:x val="-9.4858783217447021E-2"/>
                  <c:y val="-6.1728395061728392E-3"/>
                </c:manualLayout>
              </c:layout>
              <c:tx>
                <c:rich>
                  <a:bodyPr/>
                  <a:lstStyle/>
                  <a:p>
                    <a:fld id="{4DBF406F-5C79-4E8D-9D46-8FDDB2C09FDE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D33A-46C9-AB35-D654B049E47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2657B16-A2B0-475A-A2CB-AFFE52C3D08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D33A-46C9-AB35-D654B049E47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554733D-B727-448F-B94A-29329F8FEC3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D33A-46C9-AB35-D654B049E47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76BFCAB-965E-4D56-9E8E-84B542E2992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D33A-46C9-AB35-D654B049E478}"/>
                </c:ext>
              </c:extLst>
            </c:dLbl>
            <c:dLbl>
              <c:idx val="4"/>
              <c:layout>
                <c:manualLayout>
                  <c:x val="-4.0867471148945636E-2"/>
                  <c:y val="-5.658370848008886E-17"/>
                </c:manualLayout>
              </c:layout>
              <c:tx>
                <c:rich>
                  <a:bodyPr/>
                  <a:lstStyle/>
                  <a:p>
                    <a:fld id="{832D2442-EF06-42E7-A20C-91565389D827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D33A-46C9-AB35-D654B049E4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2.3'!$AR$151:$AV$151</c:f>
              <c:numCache>
                <c:formatCode>General</c:formatCode>
                <c:ptCount val="5"/>
                <c:pt idx="0">
                  <c:v>539</c:v>
                </c:pt>
                <c:pt idx="1">
                  <c:v>577</c:v>
                </c:pt>
                <c:pt idx="2">
                  <c:v>583</c:v>
                </c:pt>
                <c:pt idx="3">
                  <c:v>593</c:v>
                </c:pt>
                <c:pt idx="4">
                  <c:v>579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2.3'!$AM$151:$AQ$151</c15:f>
                <c15:dlblRangeCache>
                  <c:ptCount val="5"/>
                  <c:pt idx="0">
                    <c:v>534*</c:v>
                  </c:pt>
                  <c:pt idx="1">
                    <c:v>572*</c:v>
                  </c:pt>
                  <c:pt idx="2">
                    <c:v>578*</c:v>
                  </c:pt>
                  <c:pt idx="3">
                    <c:v>588*</c:v>
                  </c:pt>
                  <c:pt idx="4">
                    <c:v>574*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D33A-46C9-AB35-D654B049E478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42E6709B-3C35-4A6D-897A-9CCF3E67207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D33A-46C9-AB35-D654B049E478}"/>
                </c:ext>
              </c:extLst>
            </c:dLbl>
            <c:dLbl>
              <c:idx val="1"/>
              <c:layout>
                <c:manualLayout>
                  <c:x val="-3.699515158653776E-2"/>
                  <c:y val="6.1728395061728392E-3"/>
                </c:manualLayout>
              </c:layout>
              <c:tx>
                <c:rich>
                  <a:bodyPr/>
                  <a:lstStyle/>
                  <a:p>
                    <a:fld id="{D0C24630-185F-477D-A2F7-29FB04DE6156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D33A-46C9-AB35-D654B049E47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2035125-6045-47CF-A76A-FB31B9D1F54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D33A-46C9-AB35-D654B049E478}"/>
                </c:ext>
              </c:extLst>
            </c:dLbl>
            <c:dLbl>
              <c:idx val="3"/>
              <c:layout>
                <c:manualLayout>
                  <c:x val="-6.5398291288983182E-2"/>
                  <c:y val="1.2345679012345623E-2"/>
                </c:manualLayout>
              </c:layout>
              <c:tx>
                <c:rich>
                  <a:bodyPr/>
                  <a:lstStyle/>
                  <a:p>
                    <a:fld id="{49D490E1-D5BC-490E-84BC-E4233E7C4DBE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D33A-46C9-AB35-D654B049E47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7DD4EF7-4EED-41E3-B1C9-2E4FD760A9D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D33A-46C9-AB35-D654B049E4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2.3'!$AR$152:$AV$152</c:f>
              <c:numCache>
                <c:formatCode>General</c:formatCode>
                <c:ptCount val="5"/>
                <c:pt idx="0">
                  <c:v>517</c:v>
                </c:pt>
                <c:pt idx="1">
                  <c:v>552</c:v>
                </c:pt>
                <c:pt idx="2">
                  <c:v>554</c:v>
                </c:pt>
                <c:pt idx="3">
                  <c:v>569</c:v>
                </c:pt>
                <c:pt idx="4">
                  <c:v>556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2.3'!$AM$152:$AQ$152</c15:f>
                <c15:dlblRangeCache>
                  <c:ptCount val="5"/>
                  <c:pt idx="0">
                    <c:v>522</c:v>
                  </c:pt>
                  <c:pt idx="1">
                    <c:v>557</c:v>
                  </c:pt>
                  <c:pt idx="2">
                    <c:v>559</c:v>
                  </c:pt>
                  <c:pt idx="3">
                    <c:v>574</c:v>
                  </c:pt>
                  <c:pt idx="4">
                    <c:v>561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D33A-46C9-AB35-D654B049E47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20"/>
          <c:min val="5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A91F-4395-9AB2-A4C3A1E0E682}"/>
              </c:ext>
            </c:extLst>
          </c:dPt>
          <c:dLbls>
            <c:delete val="1"/>
          </c:dLbls>
          <c:val>
            <c:numRef>
              <c:f>'Exhibit 2.3'!$X$155:$AB$155</c:f>
              <c:numCache>
                <c:formatCode>General</c:formatCode>
                <c:ptCount val="5"/>
                <c:pt idx="0">
                  <c:v>540</c:v>
                </c:pt>
                <c:pt idx="1">
                  <c:v>567</c:v>
                </c:pt>
                <c:pt idx="2">
                  <c:v>576</c:v>
                </c:pt>
                <c:pt idx="3">
                  <c:v>585</c:v>
                </c:pt>
                <c:pt idx="4">
                  <c:v>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91F-4395-9AB2-A4C3A1E0E682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A91F-4395-9AB2-A4C3A1E0E682}"/>
              </c:ext>
            </c:extLst>
          </c:dPt>
          <c:dLbls>
            <c:delete val="1"/>
          </c:dLbls>
          <c:val>
            <c:numRef>
              <c:f>'Exhibit 2.3'!$X$156:$AB$156</c:f>
              <c:numCache>
                <c:formatCode>General</c:formatCode>
                <c:ptCount val="5"/>
                <c:pt idx="0">
                  <c:v>516</c:v>
                </c:pt>
                <c:pt idx="1">
                  <c:v>550</c:v>
                </c:pt>
                <c:pt idx="2">
                  <c:v>559</c:v>
                </c:pt>
                <c:pt idx="3">
                  <c:v>568</c:v>
                </c:pt>
                <c:pt idx="4">
                  <c:v>578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91F-4395-9AB2-A4C3A1E0E682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A91F-4395-9AB2-A4C3A1E0E682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A91F-4395-9AB2-A4C3A1E0E682}"/>
              </c:ext>
            </c:extLst>
          </c:dPt>
          <c:dLbls>
            <c:dLbl>
              <c:idx val="0"/>
              <c:layout>
                <c:manualLayout>
                  <c:x val="-8.5391112422068385E-2"/>
                  <c:y val="-5.658370848008886E-17"/>
                </c:manualLayout>
              </c:layout>
              <c:tx>
                <c:rich>
                  <a:bodyPr/>
                  <a:lstStyle/>
                  <a:p>
                    <a:fld id="{958BB5F7-1118-4C06-9E67-D37455F2DC04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A91F-4395-9AB2-A4C3A1E0E68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BDA88C2-EE65-48CA-BFF7-919E0BE3123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91F-4395-9AB2-A4C3A1E0E68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4454CE7-CC9A-4F6D-A150-5717F58F321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A91F-4395-9AB2-A4C3A1E0E68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7DD8E19-0F6C-4C4A-A709-E85D9C1860A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91F-4395-9AB2-A4C3A1E0E682}"/>
                </c:ext>
              </c:extLst>
            </c:dLbl>
            <c:dLbl>
              <c:idx val="4"/>
              <c:layout>
                <c:manualLayout>
                  <c:x val="-3.4555679500104609E-2"/>
                  <c:y val="-3.0864197530864764E-3"/>
                </c:manualLayout>
              </c:layout>
              <c:tx>
                <c:rich>
                  <a:bodyPr/>
                  <a:lstStyle/>
                  <a:p>
                    <a:fld id="{059CA6BD-E9F3-42CA-9CFF-CD944331785F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A91F-4395-9AB2-A4C3A1E0E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2.3'!$AR$155:$AV$155</c:f>
              <c:numCache>
                <c:formatCode>General</c:formatCode>
                <c:ptCount val="5"/>
                <c:pt idx="0">
                  <c:v>545</c:v>
                </c:pt>
                <c:pt idx="1">
                  <c:v>572</c:v>
                </c:pt>
                <c:pt idx="2">
                  <c:v>581</c:v>
                </c:pt>
                <c:pt idx="3">
                  <c:v>590</c:v>
                </c:pt>
                <c:pt idx="4">
                  <c:v>601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2.3'!$AM$155:$AQ$155</c15:f>
                <c15:dlblRangeCache>
                  <c:ptCount val="5"/>
                  <c:pt idx="0">
                    <c:v>540*</c:v>
                  </c:pt>
                  <c:pt idx="1">
                    <c:v>567*</c:v>
                  </c:pt>
                  <c:pt idx="2">
                    <c:v>576*</c:v>
                  </c:pt>
                  <c:pt idx="3">
                    <c:v>585*</c:v>
                  </c:pt>
                  <c:pt idx="4">
                    <c:v>596*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A91F-4395-9AB2-A4C3A1E0E682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31FFE9EE-2F7B-4BF9-AFC0-415A34AD2F8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A91F-4395-9AB2-A4C3A1E0E682}"/>
                </c:ext>
              </c:extLst>
            </c:dLbl>
            <c:dLbl>
              <c:idx val="1"/>
              <c:layout>
                <c:manualLayout>
                  <c:x val="-4.0151075952717073E-2"/>
                  <c:y val="9.2592592592592587E-3"/>
                </c:manualLayout>
              </c:layout>
              <c:tx>
                <c:rich>
                  <a:bodyPr/>
                  <a:lstStyle/>
                  <a:p>
                    <a:fld id="{39071786-1805-497A-9C8C-B12BF97EB4F5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A91F-4395-9AB2-A4C3A1E0E68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D1B8C4A-90B2-4C90-99CE-671341EC96B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A91F-4395-9AB2-A4C3A1E0E682}"/>
                </c:ext>
              </c:extLst>
            </c:dLbl>
            <c:dLbl>
              <c:idx val="3"/>
              <c:layout>
                <c:manualLayout>
                  <c:x val="-8.1177853690707916E-2"/>
                  <c:y val="6.1728395061728392E-3"/>
                </c:manualLayout>
              </c:layout>
              <c:tx>
                <c:rich>
                  <a:bodyPr/>
                  <a:lstStyle/>
                  <a:p>
                    <a:fld id="{F4E4511D-6ECF-4257-91CE-FF19C79D6798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A91F-4395-9AB2-A4C3A1E0E68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9632CDD-165C-470B-983C-EDE30EE80EE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A91F-4395-9AB2-A4C3A1E0E6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2.3'!$AR$156:$AV$156</c:f>
              <c:numCache>
                <c:formatCode>General</c:formatCode>
                <c:ptCount val="5"/>
                <c:pt idx="0">
                  <c:v>511</c:v>
                </c:pt>
                <c:pt idx="1">
                  <c:v>545</c:v>
                </c:pt>
                <c:pt idx="2">
                  <c:v>554</c:v>
                </c:pt>
                <c:pt idx="3">
                  <c:v>563</c:v>
                </c:pt>
                <c:pt idx="4">
                  <c:v>573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2.3'!$AM$156:$AQ$156</c15:f>
                <c15:dlblRangeCache>
                  <c:ptCount val="5"/>
                  <c:pt idx="0">
                    <c:v>516</c:v>
                  </c:pt>
                  <c:pt idx="1">
                    <c:v>550</c:v>
                  </c:pt>
                  <c:pt idx="2">
                    <c:v>559</c:v>
                  </c:pt>
                  <c:pt idx="3">
                    <c:v>568</c:v>
                  </c:pt>
                  <c:pt idx="4">
                    <c:v>578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A91F-4395-9AB2-A4C3A1E0E68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20"/>
          <c:min val="5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2BC1-442A-9AE4-6504CD685F89}"/>
              </c:ext>
            </c:extLst>
          </c:dPt>
          <c:dLbls>
            <c:delete val="1"/>
          </c:dLbls>
          <c:val>
            <c:numRef>
              <c:f>'Exhibit 2.3'!$X$18:$AB$18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470</c:v>
                </c:pt>
                <c:pt idx="3">
                  <c:v>479</c:v>
                </c:pt>
                <c:pt idx="4">
                  <c:v>450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C1-442A-9AE4-6504CD685F89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ysDash"/>
              </a:ln>
            </c:spPr>
          </c:marker>
          <c:dPt>
            <c:idx val="3"/>
            <c:bubble3D val="0"/>
            <c:spPr>
              <a:ln>
                <a:solidFill>
                  <a:schemeClr val="tx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BC1-442A-9AE4-6504CD685F89}"/>
              </c:ext>
            </c:extLst>
          </c:dPt>
          <c:dLbls>
            <c:delete val="1"/>
          </c:dLbls>
          <c:val>
            <c:numRef>
              <c:f>'Exhibit 2.3'!$X$19:$AB$19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456</c:v>
                </c:pt>
                <c:pt idx="3">
                  <c:v>466</c:v>
                </c:pt>
                <c:pt idx="4">
                  <c:v>432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BC1-442A-9AE4-6504CD685F89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2BC1-442A-9AE4-6504CD685F8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2BC1-442A-9AE4-6504CD685F89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2BC1-442A-9AE4-6504CD685F8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2BC1-442A-9AE4-6504CD685F8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F9ED352-BA2D-439D-9175-9163A7D7AFD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2BC1-442A-9AE4-6504CD685F8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24B656E-6459-4930-944B-639B63A1832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2BC1-442A-9AE4-6504CD685F89}"/>
                </c:ext>
              </c:extLst>
            </c:dLbl>
            <c:dLbl>
              <c:idx val="4"/>
              <c:layout>
                <c:manualLayout>
                  <c:x val="-3.7679097662783233E-2"/>
                  <c:y val="-1.5432095015044526E-2"/>
                </c:manualLayout>
              </c:layout>
              <c:tx>
                <c:rich>
                  <a:bodyPr/>
                  <a:lstStyle/>
                  <a:p>
                    <a:fld id="{C0D63157-E22F-42D6-B8E0-B39DACFC2E6C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2BC1-442A-9AE4-6504CD685F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2.3'!$AR$18:$AV$18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475</c:v>
                </c:pt>
                <c:pt idx="3">
                  <c:v>484</c:v>
                </c:pt>
                <c:pt idx="4">
                  <c:v>455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2.3'!$AM$18:$AQ$18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470*</c:v>
                  </c:pt>
                  <c:pt idx="3">
                    <c:v>479*</c:v>
                  </c:pt>
                  <c:pt idx="4">
                    <c:v>450*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2BC1-442A-9AE4-6504CD685F89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2BC1-442A-9AE4-6504CD685F8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2BC1-442A-9AE4-6504CD685F8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404F2CB-9E71-450E-AF88-240DD7F9E6E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2BC1-442A-9AE4-6504CD685F89}"/>
                </c:ext>
              </c:extLst>
            </c:dLbl>
            <c:dLbl>
              <c:idx val="3"/>
              <c:layout>
                <c:manualLayout>
                  <c:x val="-8.121870320475702E-2"/>
                  <c:y val="6.1728380060177878E-3"/>
                </c:manualLayout>
              </c:layout>
              <c:tx>
                <c:rich>
                  <a:bodyPr/>
                  <a:lstStyle/>
                  <a:p>
                    <a:fld id="{180D8F81-8D30-4416-8BBC-B26299127D0E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2BC1-442A-9AE4-6504CD685F8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7D9C6FE-7601-4F9F-A9F3-01D3A272EF2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2BC1-442A-9AE4-6504CD685F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2.3'!$AR$19:$AV$19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451</c:v>
                </c:pt>
                <c:pt idx="3">
                  <c:v>461</c:v>
                </c:pt>
                <c:pt idx="4">
                  <c:v>427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2.3'!$AM$19:$AQ$19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456</c:v>
                  </c:pt>
                  <c:pt idx="3">
                    <c:v>466</c:v>
                  </c:pt>
                  <c:pt idx="4">
                    <c:v>432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2BC1-442A-9AE4-6504CD685F8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20"/>
          <c:min val="40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877E-4453-A5C1-9AF33B26E2B7}"/>
              </c:ext>
            </c:extLst>
          </c:dPt>
          <c:dLbls>
            <c:delete val="1"/>
          </c:dLbls>
          <c:val>
            <c:numRef>
              <c:f>'Exhibit 2.3'!$X$159:$AB$159</c:f>
              <c:numCache>
                <c:formatCode>General</c:formatCode>
                <c:ptCount val="5"/>
                <c:pt idx="0">
                  <c:v>526</c:v>
                </c:pt>
                <c:pt idx="1">
                  <c:v>537</c:v>
                </c:pt>
                <c:pt idx="2">
                  <c:v>540</c:v>
                </c:pt>
                <c:pt idx="3">
                  <c:v>539</c:v>
                </c:pt>
                <c:pt idx="4">
                  <c:v>533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7E-4453-A5C1-9AF33B26E2B7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  <a:prstDash val="solid"/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877E-4453-A5C1-9AF33B26E2B7}"/>
              </c:ext>
            </c:extLst>
          </c:dPt>
          <c:dLbls>
            <c:delete val="1"/>
          </c:dLbls>
          <c:val>
            <c:numRef>
              <c:f>'Exhibit 2.3'!$X$160:$AB$160</c:f>
              <c:numCache>
                <c:formatCode>General</c:formatCode>
                <c:ptCount val="5"/>
                <c:pt idx="0">
                  <c:v>510</c:v>
                </c:pt>
                <c:pt idx="1">
                  <c:v>525</c:v>
                </c:pt>
                <c:pt idx="2">
                  <c:v>530</c:v>
                </c:pt>
                <c:pt idx="3">
                  <c:v>530</c:v>
                </c:pt>
                <c:pt idx="4">
                  <c:v>525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77E-4453-A5C1-9AF33B26E2B7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877E-4453-A5C1-9AF33B26E2B7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877E-4453-A5C1-9AF33B26E2B7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D64F5E9C-49E3-4F94-8ACE-1BDAD44C408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877E-4453-A5C1-9AF33B26E2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C028AEF-FEB4-4E86-8FDC-50704298637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877E-4453-A5C1-9AF33B26E2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61921A7-8AA6-4682-8134-327A862CD64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877E-4453-A5C1-9AF33B26E2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B3C72F5-65D1-49FA-BD50-564C34EB775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877E-4453-A5C1-9AF33B26E2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4D65943-69E0-4D05-97C5-4A12E9842BD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877E-4453-A5C1-9AF33B26E2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2.3'!$AR$159:$AV$159</c:f>
              <c:numCache>
                <c:formatCode>General</c:formatCode>
                <c:ptCount val="5"/>
                <c:pt idx="0">
                  <c:v>531</c:v>
                </c:pt>
                <c:pt idx="1">
                  <c:v>542</c:v>
                </c:pt>
                <c:pt idx="2">
                  <c:v>545</c:v>
                </c:pt>
                <c:pt idx="3">
                  <c:v>544</c:v>
                </c:pt>
                <c:pt idx="4">
                  <c:v>538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2.3'!$AM$159:$AQ$159</c15:f>
                <c15:dlblRangeCache>
                  <c:ptCount val="5"/>
                  <c:pt idx="0">
                    <c:v>526*</c:v>
                  </c:pt>
                  <c:pt idx="1">
                    <c:v>537*</c:v>
                  </c:pt>
                  <c:pt idx="2">
                    <c:v>540*</c:v>
                  </c:pt>
                  <c:pt idx="3">
                    <c:v>539*</c:v>
                  </c:pt>
                  <c:pt idx="4">
                    <c:v>533*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877E-4453-A5C1-9AF33B26E2B7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EEB1CC73-9CDE-4EE4-BFEC-E1D6AD58247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877E-4453-A5C1-9AF33B26E2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432CED1-301C-4B52-A28A-14977AB5ADF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877E-4453-A5C1-9AF33B26E2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352F913-A292-470A-8067-40CB9C4709E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877E-4453-A5C1-9AF33B26E2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255F030-312A-4269-99D8-5C29651B899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877E-4453-A5C1-9AF33B26E2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7DFB820-CE61-4B00-82D6-585BD2D2688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877E-4453-A5C1-9AF33B26E2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2.3'!$AR$160:$AV$160</c:f>
              <c:numCache>
                <c:formatCode>General</c:formatCode>
                <c:ptCount val="5"/>
                <c:pt idx="0">
                  <c:v>505</c:v>
                </c:pt>
                <c:pt idx="1">
                  <c:v>520</c:v>
                </c:pt>
                <c:pt idx="2">
                  <c:v>525</c:v>
                </c:pt>
                <c:pt idx="3">
                  <c:v>525</c:v>
                </c:pt>
                <c:pt idx="4">
                  <c:v>520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2.3'!$AM$160:$AQ$160</c15:f>
                <c15:dlblRangeCache>
                  <c:ptCount val="5"/>
                  <c:pt idx="0">
                    <c:v>510</c:v>
                  </c:pt>
                  <c:pt idx="1">
                    <c:v>525</c:v>
                  </c:pt>
                  <c:pt idx="2">
                    <c:v>530</c:v>
                  </c:pt>
                  <c:pt idx="3">
                    <c:v>530</c:v>
                  </c:pt>
                  <c:pt idx="4">
                    <c:v>525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877E-4453-A5C1-9AF33B26E2B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90"/>
          <c:min val="47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CCC8-45E8-AC1F-A63BC32A42A3}"/>
              </c:ext>
            </c:extLst>
          </c:dPt>
          <c:dLbls>
            <c:delete val="1"/>
          </c:dLbls>
          <c:val>
            <c:numRef>
              <c:f>'Exhibit 2.3'!$X$163:$AB$163</c:f>
              <c:numCache>
                <c:formatCode>General</c:formatCode>
                <c:ptCount val="5"/>
                <c:pt idx="0">
                  <c:v>512</c:v>
                </c:pt>
                <c:pt idx="1">
                  <c:v>532</c:v>
                </c:pt>
                <c:pt idx="2">
                  <c:v>539</c:v>
                </c:pt>
                <c:pt idx="3">
                  <c:v>552</c:v>
                </c:pt>
                <c:pt idx="4">
                  <c:v>529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C8-45E8-AC1F-A63BC32A42A3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CCC8-45E8-AC1F-A63BC32A42A3}"/>
              </c:ext>
            </c:extLst>
          </c:dPt>
          <c:dLbls>
            <c:delete val="1"/>
          </c:dLbls>
          <c:val>
            <c:numRef>
              <c:f>'Exhibit 2.3'!$X$164:$AB$164</c:f>
              <c:numCache>
                <c:formatCode>General</c:formatCode>
                <c:ptCount val="5"/>
                <c:pt idx="0">
                  <c:v>491</c:v>
                </c:pt>
                <c:pt idx="1">
                  <c:v>512</c:v>
                </c:pt>
                <c:pt idx="2">
                  <c:v>523</c:v>
                </c:pt>
                <c:pt idx="3">
                  <c:v>533</c:v>
                </c:pt>
                <c:pt idx="4">
                  <c:v>511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CC8-45E8-AC1F-A63BC32A42A3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CCC8-45E8-AC1F-A63BC32A42A3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CCC8-45E8-AC1F-A63BC32A42A3}"/>
              </c:ext>
            </c:extLst>
          </c:dPt>
          <c:dLbls>
            <c:dLbl>
              <c:idx val="0"/>
              <c:layout>
                <c:manualLayout>
                  <c:x val="-8.5391069983298554E-2"/>
                  <c:y val="-6.1728395061728392E-3"/>
                </c:manualLayout>
              </c:layout>
              <c:tx>
                <c:rich>
                  <a:bodyPr/>
                  <a:lstStyle/>
                  <a:p>
                    <a:fld id="{31C2451B-0EF2-4F7A-A65B-05BC93341912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CCC8-45E8-AC1F-A63BC32A42A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B8FDAB8-6340-49EE-B7F2-5B2701D0717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CC8-45E8-AC1F-A63BC32A42A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E437BDE-26EC-4270-84BE-2AC316CA04C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CCC8-45E8-AC1F-A63BC32A42A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E273313-B0B0-473E-B4F9-0242C816D54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CCC8-45E8-AC1F-A63BC32A42A3}"/>
                </c:ext>
              </c:extLst>
            </c:dLbl>
            <c:dLbl>
              <c:idx val="4"/>
              <c:layout>
                <c:manualLayout>
                  <c:x val="-4.0867471148945636E-2"/>
                  <c:y val="-1.8518518518518517E-2"/>
                </c:manualLayout>
              </c:layout>
              <c:tx>
                <c:rich>
                  <a:bodyPr/>
                  <a:lstStyle/>
                  <a:p>
                    <a:fld id="{E69605AD-9345-4CB9-BE7F-F811A25A188D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CCC8-45E8-AC1F-A63BC32A42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2.3'!$AR$163:$AV$163</c:f>
              <c:numCache>
                <c:formatCode>General</c:formatCode>
                <c:ptCount val="5"/>
                <c:pt idx="0">
                  <c:v>517</c:v>
                </c:pt>
                <c:pt idx="1">
                  <c:v>537</c:v>
                </c:pt>
                <c:pt idx="2">
                  <c:v>544</c:v>
                </c:pt>
                <c:pt idx="3">
                  <c:v>557</c:v>
                </c:pt>
                <c:pt idx="4">
                  <c:v>534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2.3'!$AM$163:$AQ$163</c15:f>
                <c15:dlblRangeCache>
                  <c:ptCount val="5"/>
                  <c:pt idx="0">
                    <c:v>512*</c:v>
                  </c:pt>
                  <c:pt idx="1">
                    <c:v>532*</c:v>
                  </c:pt>
                  <c:pt idx="2">
                    <c:v>539*</c:v>
                  </c:pt>
                  <c:pt idx="3">
                    <c:v>552*</c:v>
                  </c:pt>
                  <c:pt idx="4">
                    <c:v>529*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CCC8-45E8-AC1F-A63BC32A42A3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E9899173-04B9-411E-807B-E236E54F7E7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CCC8-45E8-AC1F-A63BC32A42A3}"/>
                </c:ext>
              </c:extLst>
            </c:dLbl>
            <c:dLbl>
              <c:idx val="1"/>
              <c:layout>
                <c:manualLayout>
                  <c:x val="-3.699515158653776E-2"/>
                  <c:y val="0"/>
                </c:manualLayout>
              </c:layout>
              <c:tx>
                <c:rich>
                  <a:bodyPr/>
                  <a:lstStyle/>
                  <a:p>
                    <a:fld id="{C0000D7A-642E-4286-86DB-02CF19F7C196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CCC8-45E8-AC1F-A63BC32A42A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1E8660E-D1E4-4BBC-8CF9-09E596EA2D9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CCC8-45E8-AC1F-A63BC32A42A3}"/>
                </c:ext>
              </c:extLst>
            </c:dLbl>
            <c:dLbl>
              <c:idx val="3"/>
              <c:layout>
                <c:manualLayout>
                  <c:x val="-7.1710100111748831E-2"/>
                  <c:y val="9.2592592592592587E-3"/>
                </c:manualLayout>
              </c:layout>
              <c:tx>
                <c:rich>
                  <a:bodyPr/>
                  <a:lstStyle/>
                  <a:p>
                    <a:fld id="{AA85E444-FB4F-4286-8D15-5AD2BC054301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CCC8-45E8-AC1F-A63BC32A42A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2CEFE2D-48C7-411F-BECF-E13BBFC2EB8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CCC8-45E8-AC1F-A63BC32A42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2.3'!$AR$164:$AV$164</c:f>
              <c:numCache>
                <c:formatCode>General</c:formatCode>
                <c:ptCount val="5"/>
                <c:pt idx="0">
                  <c:v>486</c:v>
                </c:pt>
                <c:pt idx="1">
                  <c:v>507</c:v>
                </c:pt>
                <c:pt idx="2">
                  <c:v>518</c:v>
                </c:pt>
                <c:pt idx="3">
                  <c:v>528</c:v>
                </c:pt>
                <c:pt idx="4">
                  <c:v>506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2.3'!$AM$164:$AQ$164</c15:f>
                <c15:dlblRangeCache>
                  <c:ptCount val="5"/>
                  <c:pt idx="0">
                    <c:v>491</c:v>
                  </c:pt>
                  <c:pt idx="1">
                    <c:v>512</c:v>
                  </c:pt>
                  <c:pt idx="2">
                    <c:v>523</c:v>
                  </c:pt>
                  <c:pt idx="3">
                    <c:v>533</c:v>
                  </c:pt>
                  <c:pt idx="4">
                    <c:v>511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CCC8-45E8-AC1F-A63BC32A42A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80"/>
          <c:min val="46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CEE0-4413-BA53-A8BAF2084181}"/>
              </c:ext>
            </c:extLst>
          </c:dPt>
          <c:dLbls>
            <c:delete val="1"/>
          </c:dLbls>
          <c:val>
            <c:numRef>
              <c:f>'Exhibit 2.3'!$X$167:$AB$167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347</c:v>
                </c:pt>
                <c:pt idx="4">
                  <c:v>317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E0-4413-BA53-A8BAF2084181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CEE0-4413-BA53-A8BAF2084181}"/>
              </c:ext>
            </c:extLst>
          </c:dPt>
          <c:dLbls>
            <c:delete val="1"/>
          </c:dLbls>
          <c:val>
            <c:numRef>
              <c:f>'Exhibit 2.3'!$X$168:$AB$168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295</c:v>
                </c:pt>
                <c:pt idx="4">
                  <c:v>260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EE0-4413-BA53-A8BAF2084181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CEE0-4413-BA53-A8BAF208418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CEE0-4413-BA53-A8BAF2084181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CEE0-4413-BA53-A8BAF208418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CEE0-4413-BA53-A8BAF208418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CEE0-4413-BA53-A8BAF208418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FD8CD7E-E9D7-495B-8B40-E7320C12BEF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CEE0-4413-BA53-A8BAF2084181}"/>
                </c:ext>
              </c:extLst>
            </c:dLbl>
            <c:dLbl>
              <c:idx val="4"/>
              <c:layout>
                <c:manualLayout>
                  <c:x val="-3.7711585479950051E-2"/>
                  <c:y val="-1.8518518518518517E-2"/>
                </c:manualLayout>
              </c:layout>
              <c:tx>
                <c:rich>
                  <a:bodyPr/>
                  <a:lstStyle/>
                  <a:p>
                    <a:fld id="{8CE0C394-56FC-4C41-9283-F73802044469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CEE0-4413-BA53-A8BAF20841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2.3'!$AR$167:$AV$167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352</c:v>
                </c:pt>
                <c:pt idx="4">
                  <c:v>322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2.3'!$AM$167:$AQ$167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347*</c:v>
                  </c:pt>
                  <c:pt idx="4">
                    <c:v>317*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CEE0-4413-BA53-A8BAF2084181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CEE0-4413-BA53-A8BAF208418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CEE0-4413-BA53-A8BAF208418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CEE0-4413-BA53-A8BAF2084181}"/>
                </c:ext>
              </c:extLst>
            </c:dLbl>
            <c:dLbl>
              <c:idx val="3"/>
              <c:layout>
                <c:manualLayout>
                  <c:x val="-8.1177853690707916E-2"/>
                  <c:y val="6.1728395061728392E-3"/>
                </c:manualLayout>
              </c:layout>
              <c:tx>
                <c:rich>
                  <a:bodyPr/>
                  <a:lstStyle/>
                  <a:p>
                    <a:fld id="{86CDC8D9-7C5F-45B8-9735-3D69E315ACA2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CEE0-4413-BA53-A8BAF208418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80830BE-45B5-4D1C-A049-1E88FD8DE45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CEE0-4413-BA53-A8BAF20841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2.3'!$AR$168:$AV$168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290</c:v>
                </c:pt>
                <c:pt idx="4">
                  <c:v>255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2.3'!$AM$168:$AQ$168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295</c:v>
                  </c:pt>
                  <c:pt idx="4">
                    <c:v>260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CEE0-4413-BA53-A8BAF208418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360"/>
          <c:min val="24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16-4386-AF1F-E1602F4DEC34}"/>
              </c:ext>
            </c:extLst>
          </c:dPt>
          <c:dLbls>
            <c:delete val="1"/>
          </c:dLbls>
          <c:val>
            <c:numRef>
              <c:f>'Exhibit 2.3'!$X$171:$AB$171</c:f>
              <c:numCache>
                <c:formatCode>General</c:formatCode>
                <c:ptCount val="5"/>
                <c:pt idx="0">
                  <c:v>#N/A</c:v>
                </c:pt>
                <c:pt idx="1">
                  <c:v>515</c:v>
                </c:pt>
                <c:pt idx="2">
                  <c:v>516</c:v>
                </c:pt>
                <c:pt idx="3">
                  <c:v>532</c:v>
                </c:pt>
                <c:pt idx="4">
                  <c:v>522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16-4386-AF1F-E1602F4DEC34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7216-4386-AF1F-E1602F4DEC34}"/>
              </c:ext>
            </c:extLst>
          </c:dPt>
          <c:dLbls>
            <c:delete val="1"/>
          </c:dLbls>
          <c:val>
            <c:numRef>
              <c:f>'Exhibit 2.3'!$X$172:$AB$172</c:f>
              <c:numCache>
                <c:formatCode>General</c:formatCode>
                <c:ptCount val="5"/>
                <c:pt idx="0">
                  <c:v>#N/A</c:v>
                </c:pt>
                <c:pt idx="1">
                  <c:v>511</c:v>
                </c:pt>
                <c:pt idx="2">
                  <c:v>511</c:v>
                </c:pt>
                <c:pt idx="3">
                  <c:v>524</c:v>
                </c:pt>
                <c:pt idx="4">
                  <c:v>520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216-4386-AF1F-E1602F4DEC34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7216-4386-AF1F-E1602F4DEC3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7216-4386-AF1F-E1602F4DEC34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7216-4386-AF1F-E1602F4DEC3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64AB1EB-6B8F-4FF4-86B1-7B01CF4E301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7216-4386-AF1F-E1602F4DEC34}"/>
                </c:ext>
              </c:extLst>
            </c:dLbl>
            <c:dLbl>
              <c:idx val="2"/>
              <c:layout>
                <c:manualLayout>
                  <c:x val="-7.8061209141218793E-2"/>
                  <c:y val="-5.658370848008886E-17"/>
                </c:manualLayout>
              </c:layout>
              <c:tx>
                <c:rich>
                  <a:bodyPr/>
                  <a:lstStyle/>
                  <a:p>
                    <a:fld id="{06CC61E1-B5D0-4AF4-90A8-4289D86C3B50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7216-4386-AF1F-E1602F4DEC3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B2F14F9-DD5B-49BA-B665-8994D2FFFF7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216-4386-AF1F-E1602F4DEC34}"/>
                </c:ext>
              </c:extLst>
            </c:dLbl>
            <c:dLbl>
              <c:idx val="4"/>
              <c:layout>
                <c:manualLayout>
                  <c:x val="-5.2277908207421009E-2"/>
                  <c:y val="2.9753572470107336E-3"/>
                </c:manualLayout>
              </c:layout>
              <c:tx>
                <c:rich>
                  <a:bodyPr/>
                  <a:lstStyle/>
                  <a:p>
                    <a:fld id="{08328CB9-8030-4239-B223-93F7F283BF12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7216-4386-AF1F-E1602F4DEC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2.3'!$AR$171:$AV$171</c:f>
              <c:numCache>
                <c:formatCode>General</c:formatCode>
                <c:ptCount val="5"/>
                <c:pt idx="0">
                  <c:v>#N/A</c:v>
                </c:pt>
                <c:pt idx="1">
                  <c:v>520</c:v>
                </c:pt>
                <c:pt idx="2">
                  <c:v>521</c:v>
                </c:pt>
                <c:pt idx="3">
                  <c:v>537</c:v>
                </c:pt>
                <c:pt idx="4">
                  <c:v>527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2.3'!$AM$171:$AQ$171</c15:f>
                <c15:dlblRangeCache>
                  <c:ptCount val="5"/>
                  <c:pt idx="0">
                    <c:v>#N/D</c:v>
                  </c:pt>
                  <c:pt idx="1">
                    <c:v>515</c:v>
                  </c:pt>
                  <c:pt idx="2">
                    <c:v>516</c:v>
                  </c:pt>
                  <c:pt idx="3">
                    <c:v>532*</c:v>
                  </c:pt>
                  <c:pt idx="4">
                    <c:v>522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7216-4386-AF1F-E1602F4DEC34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7216-4386-AF1F-E1602F4DEC3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67192F6-52C2-4A40-A2A6-60C4F07ADD8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7216-4386-AF1F-E1602F4DEC34}"/>
                </c:ext>
              </c:extLst>
            </c:dLbl>
            <c:dLbl>
              <c:idx val="2"/>
              <c:layout>
                <c:manualLayout>
                  <c:x val="-5.6560282463525541E-2"/>
                  <c:y val="-5.5566488474900549E-17"/>
                </c:manualLayout>
              </c:layout>
              <c:tx>
                <c:rich>
                  <a:bodyPr/>
                  <a:lstStyle/>
                  <a:p>
                    <a:fld id="{2E210F18-CD43-4AD6-9263-88A86B4DB915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7216-4386-AF1F-E1602F4DEC34}"/>
                </c:ext>
              </c:extLst>
            </c:dLbl>
            <c:dLbl>
              <c:idx val="3"/>
              <c:layout>
                <c:manualLayout>
                  <c:x val="-4.3328774442298289E-2"/>
                  <c:y val="9.2592592592592032E-3"/>
                </c:manualLayout>
              </c:layout>
              <c:tx>
                <c:rich>
                  <a:bodyPr/>
                  <a:lstStyle/>
                  <a:p>
                    <a:fld id="{4D47E97F-A594-480E-B6CD-70E423CD303E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7216-4386-AF1F-E1602F4DEC3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00F754B-B105-4D44-9BF0-DA82EEBEFC7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7216-4386-AF1F-E1602F4DEC3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216-4386-AF1F-E1602F4DEC3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2.3'!$AR$172:$AV$172</c:f>
              <c:numCache>
                <c:formatCode>General</c:formatCode>
                <c:ptCount val="5"/>
                <c:pt idx="0">
                  <c:v>#N/A</c:v>
                </c:pt>
                <c:pt idx="1">
                  <c:v>506</c:v>
                </c:pt>
                <c:pt idx="2">
                  <c:v>506</c:v>
                </c:pt>
                <c:pt idx="3">
                  <c:v>519</c:v>
                </c:pt>
                <c:pt idx="4">
                  <c:v>515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2.3'!$AM$172:$AQ$172</c15:f>
                <c15:dlblRangeCache>
                  <c:ptCount val="5"/>
                  <c:pt idx="0">
                    <c:v>#N/D</c:v>
                  </c:pt>
                  <c:pt idx="1">
                    <c:v>511</c:v>
                  </c:pt>
                  <c:pt idx="2">
                    <c:v>511</c:v>
                  </c:pt>
                  <c:pt idx="3">
                    <c:v>524</c:v>
                  </c:pt>
                  <c:pt idx="4">
                    <c:v>520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4-7216-4386-AF1F-E1602F4DEC3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80"/>
          <c:min val="46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16EA-45E5-8EBC-AF5BC27BBA13}"/>
              </c:ext>
            </c:extLst>
          </c:dPt>
          <c:dLbls>
            <c:delete val="1"/>
          </c:dLbls>
          <c:val>
            <c:numRef>
              <c:f>'Exhibit 2.3'!$X$198:$AB$198</c:f>
              <c:numCache>
                <c:formatCode>General</c:formatCode>
                <c:ptCount val="5"/>
                <c:pt idx="0">
                  <c:v>#N/A</c:v>
                </c:pt>
                <c:pt idx="1">
                  <c:v>564</c:v>
                </c:pt>
                <c:pt idx="2">
                  <c:v>553</c:v>
                </c:pt>
                <c:pt idx="3">
                  <c:v>#N/A</c:v>
                </c:pt>
                <c:pt idx="4">
                  <c:v>546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EA-45E5-8EBC-AF5BC27BBA13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16EA-45E5-8EBC-AF5BC27BBA13}"/>
              </c:ext>
            </c:extLst>
          </c:dPt>
          <c:dLbls>
            <c:delete val="1"/>
          </c:dLbls>
          <c:val>
            <c:numRef>
              <c:f>'Exhibit 2.3'!$X$199:$AB$199</c:f>
              <c:numCache>
                <c:formatCode>General</c:formatCode>
                <c:ptCount val="5"/>
                <c:pt idx="0">
                  <c:v>#N/A</c:v>
                </c:pt>
                <c:pt idx="1">
                  <c:v>556</c:v>
                </c:pt>
                <c:pt idx="2">
                  <c:v>543</c:v>
                </c:pt>
                <c:pt idx="3">
                  <c:v>#N/A</c:v>
                </c:pt>
                <c:pt idx="4">
                  <c:v>531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6EA-45E5-8EBC-AF5BC27BBA13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16EA-45E5-8EBC-AF5BC27BBA13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16EA-45E5-8EBC-AF5BC27BBA13}"/>
              </c:ext>
            </c:extLst>
          </c:dPt>
          <c:dLbls>
            <c:dLbl>
              <c:idx val="0"/>
              <c:layout>
                <c:manualLayout>
                  <c:x val="-7.4520162488167466E-2"/>
                  <c:y val="-5.5607775001067501E-17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16EA-45E5-8EBC-AF5BC27BBA1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10BAC57-CBF7-4B0E-A6D0-7D03E8BB7F9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16EA-45E5-8EBC-AF5BC27BBA13}"/>
                </c:ext>
              </c:extLst>
            </c:dLbl>
            <c:dLbl>
              <c:idx val="2"/>
              <c:layout>
                <c:manualLayout>
                  <c:x val="-4.7377760027669087E-2"/>
                  <c:y val="3.0508128494471346E-3"/>
                </c:manualLayout>
              </c:layout>
              <c:tx>
                <c:rich>
                  <a:bodyPr/>
                  <a:lstStyle/>
                  <a:p>
                    <a:fld id="{C75595E4-837F-4298-BB89-1338596BB375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16EA-45E5-8EBC-AF5BC27BBA1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16EA-45E5-8EBC-AF5BC27BBA1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FFCCC33-2A36-4A8F-8316-5D68AA6AA95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16EA-45E5-8EBC-AF5BC27BBA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2.3'!$AR$198:$AV$198</c:f>
              <c:numCache>
                <c:formatCode>General</c:formatCode>
                <c:ptCount val="5"/>
                <c:pt idx="0">
                  <c:v>#N/A</c:v>
                </c:pt>
                <c:pt idx="1">
                  <c:v>569</c:v>
                </c:pt>
                <c:pt idx="2">
                  <c:v>558</c:v>
                </c:pt>
                <c:pt idx="3">
                  <c:v>#N/A</c:v>
                </c:pt>
                <c:pt idx="4">
                  <c:v>551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2.3'!$AM$198:$AQ$198</c15:f>
                <c15:dlblRangeCache>
                  <c:ptCount val="5"/>
                  <c:pt idx="0">
                    <c:v>#N/D</c:v>
                  </c:pt>
                  <c:pt idx="1">
                    <c:v>564*</c:v>
                  </c:pt>
                  <c:pt idx="2">
                    <c:v>553*</c:v>
                  </c:pt>
                  <c:pt idx="3">
                    <c:v>#N/D</c:v>
                  </c:pt>
                  <c:pt idx="4">
                    <c:v>546*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16EA-45E5-8EBC-AF5BC27BBA13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16EA-45E5-8EBC-AF5BC27BBA1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54CFD09-9F16-45A9-8ED2-D43E0F816D5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6EA-45E5-8EBC-AF5BC27BBA1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1FD5FBB-AAD1-40BB-A54F-21DD5023193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16EA-45E5-8EBC-AF5BC27BBA1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16EA-45E5-8EBC-AF5BC27BBA1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5C79BC3-FD74-4598-BD1A-6AF442F29EE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16EA-45E5-8EBC-AF5BC27BBA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2.3'!$AR$199:$AV$199</c:f>
              <c:numCache>
                <c:formatCode>General</c:formatCode>
                <c:ptCount val="5"/>
                <c:pt idx="0">
                  <c:v>#N/A</c:v>
                </c:pt>
                <c:pt idx="1">
                  <c:v>551</c:v>
                </c:pt>
                <c:pt idx="2">
                  <c:v>538</c:v>
                </c:pt>
                <c:pt idx="3">
                  <c:v>#N/A</c:v>
                </c:pt>
                <c:pt idx="4">
                  <c:v>526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2.3'!$AM$199:$AQ$199</c15:f>
                <c15:dlblRangeCache>
                  <c:ptCount val="5"/>
                  <c:pt idx="0">
                    <c:v>#N/D</c:v>
                  </c:pt>
                  <c:pt idx="1">
                    <c:v>556</c:v>
                  </c:pt>
                  <c:pt idx="2">
                    <c:v>543</c:v>
                  </c:pt>
                  <c:pt idx="3">
                    <c:v>#N/D</c:v>
                  </c:pt>
                  <c:pt idx="4">
                    <c:v>531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16EA-45E5-8EBC-AF5BC27BBA1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10"/>
          <c:min val="49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A720-43CF-A6AD-6FF41B430F38}"/>
              </c:ext>
            </c:extLst>
          </c:dPt>
          <c:dLbls>
            <c:delete val="1"/>
          </c:dLbls>
          <c:val>
            <c:numRef>
              <c:f>'Exhibit 2.3'!$X$202:$AB$202</c:f>
              <c:numCache>
                <c:formatCode>General</c:formatCode>
                <c:ptCount val="5"/>
                <c:pt idx="0">
                  <c:v>#N/A</c:v>
                </c:pt>
                <c:pt idx="1">
                  <c:v>562</c:v>
                </c:pt>
                <c:pt idx="2">
                  <c:v>#N/A</c:v>
                </c:pt>
                <c:pt idx="3">
                  <c:v>#N/A</c:v>
                </c:pt>
                <c:pt idx="4">
                  <c:v>542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20-43CF-A6AD-6FF41B430F38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A720-43CF-A6AD-6FF41B430F38}"/>
              </c:ext>
            </c:extLst>
          </c:dPt>
          <c:dLbls>
            <c:delete val="1"/>
          </c:dLbls>
          <c:val>
            <c:numRef>
              <c:f>'Exhibit 2.3'!$X$203:$AB$203</c:f>
              <c:numCache>
                <c:formatCode>General</c:formatCode>
                <c:ptCount val="5"/>
                <c:pt idx="0">
                  <c:v>#N/A</c:v>
                </c:pt>
                <c:pt idx="1">
                  <c:v>554</c:v>
                </c:pt>
                <c:pt idx="2">
                  <c:v>#N/A</c:v>
                </c:pt>
                <c:pt idx="3">
                  <c:v>#N/A</c:v>
                </c:pt>
                <c:pt idx="4">
                  <c:v>529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720-43CF-A6AD-6FF41B430F38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A720-43CF-A6AD-6FF41B430F38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A720-43CF-A6AD-6FF41B430F38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A720-43CF-A6AD-6FF41B430F3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EF6C237-461B-4A40-AA4C-412F630D4B5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720-43CF-A6AD-6FF41B430F3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A720-43CF-A6AD-6FF41B430F3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A720-43CF-A6AD-6FF41B430F3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537E377-185A-482E-81EC-72B22871FB69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A720-43CF-A6AD-6FF41B430F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2.3'!$AR$202:$AV$202</c:f>
              <c:numCache>
                <c:formatCode>General</c:formatCode>
                <c:ptCount val="5"/>
                <c:pt idx="0">
                  <c:v>#N/A</c:v>
                </c:pt>
                <c:pt idx="1">
                  <c:v>567</c:v>
                </c:pt>
                <c:pt idx="2">
                  <c:v>#N/A</c:v>
                </c:pt>
                <c:pt idx="3">
                  <c:v>#N/A</c:v>
                </c:pt>
                <c:pt idx="4">
                  <c:v>547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2.3'!$AM$202:$AQ$202</c15:f>
                <c15:dlblRangeCache>
                  <c:ptCount val="5"/>
                  <c:pt idx="0">
                    <c:v>#N/D</c:v>
                  </c:pt>
                  <c:pt idx="1">
                    <c:v>562*</c:v>
                  </c:pt>
                  <c:pt idx="2">
                    <c:v>#N/D</c:v>
                  </c:pt>
                  <c:pt idx="3">
                    <c:v>#N/D</c:v>
                  </c:pt>
                  <c:pt idx="4">
                    <c:v>542*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A720-43CF-A6AD-6FF41B430F38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A720-43CF-A6AD-6FF41B430F3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59C9E30-F00A-4C3E-A3EE-C20C0C48916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A720-43CF-A6AD-6FF41B430F3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A720-43CF-A6AD-6FF41B430F3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A720-43CF-A6AD-6FF41B430F3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8974FFC-D427-449A-A65D-943A72DDC87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A720-43CF-A6AD-6FF41B430F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2.3'!$AR$203:$AV$203</c:f>
              <c:numCache>
                <c:formatCode>General</c:formatCode>
                <c:ptCount val="5"/>
                <c:pt idx="0">
                  <c:v>#N/A</c:v>
                </c:pt>
                <c:pt idx="1">
                  <c:v>549</c:v>
                </c:pt>
                <c:pt idx="2">
                  <c:v>#N/A</c:v>
                </c:pt>
                <c:pt idx="3">
                  <c:v>#N/A</c:v>
                </c:pt>
                <c:pt idx="4">
                  <c:v>524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2.3'!$AM$203:$AQ$203</c15:f>
                <c15:dlblRangeCache>
                  <c:ptCount val="5"/>
                  <c:pt idx="0">
                    <c:v>#N/D</c:v>
                  </c:pt>
                  <c:pt idx="1">
                    <c:v>554</c:v>
                  </c:pt>
                  <c:pt idx="2">
                    <c:v>#N/D</c:v>
                  </c:pt>
                  <c:pt idx="3">
                    <c:v>#N/D</c:v>
                  </c:pt>
                  <c:pt idx="4">
                    <c:v>529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A720-43CF-A6AD-6FF41B430F3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10"/>
          <c:min val="49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EE7B-4409-AC75-F5F37C85C740}"/>
              </c:ext>
            </c:extLst>
          </c:dPt>
          <c:dLbls>
            <c:delete val="1"/>
          </c:dLbls>
          <c:val>
            <c:numRef>
              <c:f>'Exhibit 2.3'!$X$206:$AB$206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620</c:v>
                </c:pt>
                <c:pt idx="4">
                  <c:v>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7B-4409-AC75-F5F37C85C740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EE7B-4409-AC75-F5F37C85C740}"/>
              </c:ext>
            </c:extLst>
          </c:dPt>
          <c:dLbls>
            <c:delete val="1"/>
          </c:dLbls>
          <c:val>
            <c:numRef>
              <c:f>'Exhibit 2.3'!$X$207:$AB$207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604</c:v>
                </c:pt>
                <c:pt idx="4">
                  <c:v>593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E7B-4409-AC75-F5F37C85C740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EE7B-4409-AC75-F5F37C85C740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EE7B-4409-AC75-F5F37C85C740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EE7B-4409-AC75-F5F37C85C74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EE7B-4409-AC75-F5F37C85C74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EE7B-4409-AC75-F5F37C85C74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1F0BAAD-16B7-474F-99D5-E4EE5CB3F6C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EE7B-4409-AC75-F5F37C85C740}"/>
                </c:ext>
              </c:extLst>
            </c:dLbl>
            <c:dLbl>
              <c:idx val="4"/>
              <c:layout>
                <c:manualLayout>
                  <c:x val="-3.3332943826191751E-2"/>
                  <c:y val="-1.1106250607568602E-4"/>
                </c:manualLayout>
              </c:layout>
              <c:tx>
                <c:rich>
                  <a:bodyPr/>
                  <a:lstStyle/>
                  <a:p>
                    <a:fld id="{5AFE6E45-C88C-425C-92FA-C41A9C26FFD7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EE7B-4409-AC75-F5F37C85C7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2.3'!$AR$206:$AV$206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625</c:v>
                </c:pt>
                <c:pt idx="4">
                  <c:v>609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2.3'!$AM$206:$AQ$206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620*</c:v>
                  </c:pt>
                  <c:pt idx="4">
                    <c:v>604*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EE7B-4409-AC75-F5F37C85C740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EE7B-4409-AC75-F5F37C85C74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EE7B-4409-AC75-F5F37C85C740}"/>
                </c:ext>
              </c:extLst>
            </c:dLbl>
            <c:dLbl>
              <c:idx val="2"/>
              <c:layout>
                <c:manualLayout>
                  <c:x val="-5.6560282463525541E-2"/>
                  <c:y val="-5.5566488474900549E-17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EE7B-4409-AC75-F5F37C85C74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B5563E2-C85B-4AFC-9935-31FB0B74E71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EE7B-4409-AC75-F5F37C85C74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4A5BBBA-9D8D-4E95-BF00-D20731B877F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EE7B-4409-AC75-F5F37C85C74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E7B-4409-AC75-F5F37C85C7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2.3'!$AR$207:$AV$207</c:f>
              <c:numCache>
                <c:formatCode>General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599</c:v>
                </c:pt>
                <c:pt idx="4">
                  <c:v>588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2.3'!$AM$207:$AQ$207</c15:f>
                <c15:dlblRangeCache>
                  <c:ptCount val="5"/>
                  <c:pt idx="0">
                    <c:v>#N/D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604</c:v>
                  </c:pt>
                  <c:pt idx="4">
                    <c:v>593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4-EE7B-4409-AC75-F5F37C85C74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70"/>
          <c:min val="55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4E13-45ED-80EB-596C1F876BB5}"/>
              </c:ext>
            </c:extLst>
          </c:dPt>
          <c:dLbls>
            <c:delete val="1"/>
          </c:dLbls>
          <c:val>
            <c:numRef>
              <c:f>'Exhibit 2.3'!$X$179:$AB$179</c:f>
              <c:numCache>
                <c:formatCode>General</c:formatCode>
                <c:ptCount val="5"/>
                <c:pt idx="0">
                  <c:v>459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505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13-45ED-80EB-596C1F876BB5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4E13-45ED-80EB-596C1F876BB5}"/>
              </c:ext>
            </c:extLst>
          </c:dPt>
          <c:dLbls>
            <c:delete val="1"/>
          </c:dLbls>
          <c:val>
            <c:numRef>
              <c:f>'Exhibit 2.3'!$X$180:$AB$180</c:f>
              <c:numCache>
                <c:formatCode>General</c:formatCode>
                <c:ptCount val="5"/>
                <c:pt idx="0">
                  <c:v>440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488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E13-45ED-80EB-596C1F876BB5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4E13-45ED-80EB-596C1F876BB5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4E13-45ED-80EB-596C1F876BB5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40000BAF-EC60-4207-B9C5-49F2DAAE9F3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4E13-45ED-80EB-596C1F876BB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4E13-45ED-80EB-596C1F876BB5}"/>
                </c:ext>
              </c:extLst>
            </c:dLbl>
            <c:dLbl>
              <c:idx val="2"/>
              <c:layout>
                <c:manualLayout>
                  <c:x val="-7.8061209141218793E-2"/>
                  <c:y val="-5.658370848008886E-17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4E13-45ED-80EB-596C1F876BB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4E13-45ED-80EB-596C1F876BB5}"/>
                </c:ext>
              </c:extLst>
            </c:dLbl>
            <c:dLbl>
              <c:idx val="4"/>
              <c:layout>
                <c:manualLayout>
                  <c:x val="-5.2277908207421009E-2"/>
                  <c:y val="2.9753572470107336E-3"/>
                </c:manualLayout>
              </c:layout>
              <c:tx>
                <c:rich>
                  <a:bodyPr/>
                  <a:lstStyle/>
                  <a:p>
                    <a:fld id="{0211673A-D8F8-4DC5-9DA9-EB3B309DFA5E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4E13-45ED-80EB-596C1F876B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2.3'!$AR$179:$AV$179</c:f>
              <c:numCache>
                <c:formatCode>General</c:formatCode>
                <c:ptCount val="5"/>
                <c:pt idx="0">
                  <c:v>464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510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2.3'!$AM$179:$AQ$179</c15:f>
                <c15:dlblRangeCache>
                  <c:ptCount val="5"/>
                  <c:pt idx="0">
                    <c:v>459*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#N/D</c:v>
                  </c:pt>
                  <c:pt idx="4">
                    <c:v>505*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4E13-45ED-80EB-596C1F876BB5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15D3886F-9D71-4002-9D24-C5C0506021B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4E13-45ED-80EB-596C1F876BB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4E13-45ED-80EB-596C1F876BB5}"/>
                </c:ext>
              </c:extLst>
            </c:dLbl>
            <c:dLbl>
              <c:idx val="2"/>
              <c:layout>
                <c:manualLayout>
                  <c:x val="-5.6560282463525541E-2"/>
                  <c:y val="-5.5566488474900549E-17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4E13-45ED-80EB-596C1F876BB5}"/>
                </c:ext>
              </c:extLst>
            </c:dLbl>
            <c:dLbl>
              <c:idx val="3"/>
              <c:layout>
                <c:manualLayout>
                  <c:x val="-4.3328774442298289E-2"/>
                  <c:y val="9.2592592592592032E-3"/>
                </c:manualLayout>
              </c:layout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4E13-45ED-80EB-596C1F876BB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D488483-86BD-4093-914C-2BA936D539A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4E13-45ED-80EB-596C1F876BB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4E13-45ED-80EB-596C1F876B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2.3'!$AR$180:$AV$180</c:f>
              <c:numCache>
                <c:formatCode>General</c:formatCode>
                <c:ptCount val="5"/>
                <c:pt idx="0">
                  <c:v>435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483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2.3'!$AM$180:$AQ$180</c15:f>
                <c15:dlblRangeCache>
                  <c:ptCount val="5"/>
                  <c:pt idx="0">
                    <c:v>440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#N/D</c:v>
                  </c:pt>
                  <c:pt idx="4">
                    <c:v>488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4-4E13-45ED-80EB-596C1F876BB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30"/>
          <c:min val="41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D1D1-4CE6-95A0-7CF1D7B2DA91}"/>
              </c:ext>
            </c:extLst>
          </c:dPt>
          <c:dLbls>
            <c:delete val="1"/>
          </c:dLbls>
          <c:val>
            <c:numRef>
              <c:f>'Exhibit 2.3'!$X$175:$AB$175</c:f>
              <c:numCache>
                <c:formatCode>General</c:formatCode>
                <c:ptCount val="5"/>
                <c:pt idx="0">
                  <c:v>572</c:v>
                </c:pt>
                <c:pt idx="1">
                  <c:v>559</c:v>
                </c:pt>
                <c:pt idx="2">
                  <c:v>549</c:v>
                </c:pt>
                <c:pt idx="3">
                  <c:v>563</c:v>
                </c:pt>
                <c:pt idx="4">
                  <c:v>551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D1-4CE6-95A0-7CF1D7B2DA91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D1D1-4CE6-95A0-7CF1D7B2DA91}"/>
              </c:ext>
            </c:extLst>
          </c:dPt>
          <c:dLbls>
            <c:delete val="1"/>
          </c:dLbls>
          <c:val>
            <c:numRef>
              <c:f>'Exhibit 2.3'!$X$176:$AB$176</c:f>
              <c:numCache>
                <c:formatCode>General</c:formatCode>
                <c:ptCount val="5"/>
                <c:pt idx="0">
                  <c:v>550</c:v>
                </c:pt>
                <c:pt idx="1">
                  <c:v>541</c:v>
                </c:pt>
                <c:pt idx="2">
                  <c:v>535</c:v>
                </c:pt>
                <c:pt idx="3">
                  <c:v>548</c:v>
                </c:pt>
                <c:pt idx="4">
                  <c:v>536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1D1-4CE6-95A0-7CF1D7B2DA91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D1D1-4CE6-95A0-7CF1D7B2DA9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D1D1-4CE6-95A0-7CF1D7B2DA91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7663C3E7-A5D7-4570-A8E4-B46B51495EF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D1D1-4CE6-95A0-7CF1D7B2DA91}"/>
                </c:ext>
              </c:extLst>
            </c:dLbl>
            <c:dLbl>
              <c:idx val="1"/>
              <c:layout>
                <c:manualLayout>
                  <c:x val="-6.6455643515001661E-2"/>
                  <c:y val="-6.1728395061728392E-3"/>
                </c:manualLayout>
              </c:layout>
              <c:tx>
                <c:rich>
                  <a:bodyPr/>
                  <a:lstStyle/>
                  <a:p>
                    <a:fld id="{22EB377E-2804-4031-9F46-EA9F506FB71D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D1D1-4CE6-95A0-7CF1D7B2DA91}"/>
                </c:ext>
              </c:extLst>
            </c:dLbl>
            <c:dLbl>
              <c:idx val="2"/>
              <c:layout>
                <c:manualLayout>
                  <c:x val="-6.6455643515001606E-2"/>
                  <c:y val="-9.259259259259316E-3"/>
                </c:manualLayout>
              </c:layout>
              <c:tx>
                <c:rich>
                  <a:bodyPr/>
                  <a:lstStyle/>
                  <a:p>
                    <a:fld id="{48605A35-DE5A-4CFC-A6F3-643A6C08759E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D1D1-4CE6-95A0-7CF1D7B2DA9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90939B0-5228-4E33-9FFB-19E23F95CA0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D1D1-4CE6-95A0-7CF1D7B2DA91}"/>
                </c:ext>
              </c:extLst>
            </c:dLbl>
            <c:dLbl>
              <c:idx val="4"/>
              <c:layout>
                <c:manualLayout>
                  <c:x val="-4.0867471148945636E-2"/>
                  <c:y val="-5.658370848008886E-17"/>
                </c:manualLayout>
              </c:layout>
              <c:tx>
                <c:rich>
                  <a:bodyPr/>
                  <a:lstStyle/>
                  <a:p>
                    <a:fld id="{ED07DEA8-7D70-4C14-B5A2-7992EE4C2273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D1D1-4CE6-95A0-7CF1D7B2DA9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2.3'!$AR$175:$AV$175</c:f>
              <c:numCache>
                <c:formatCode>General</c:formatCode>
                <c:ptCount val="5"/>
                <c:pt idx="0">
                  <c:v>577</c:v>
                </c:pt>
                <c:pt idx="1">
                  <c:v>564</c:v>
                </c:pt>
                <c:pt idx="2">
                  <c:v>554</c:v>
                </c:pt>
                <c:pt idx="3">
                  <c:v>568</c:v>
                </c:pt>
                <c:pt idx="4">
                  <c:v>556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2.3'!$AM$175:$AQ$175</c15:f>
                <c15:dlblRangeCache>
                  <c:ptCount val="5"/>
                  <c:pt idx="0">
                    <c:v>572*</c:v>
                  </c:pt>
                  <c:pt idx="1">
                    <c:v>559*</c:v>
                  </c:pt>
                  <c:pt idx="2">
                    <c:v>549*</c:v>
                  </c:pt>
                  <c:pt idx="3">
                    <c:v>563*</c:v>
                  </c:pt>
                  <c:pt idx="4">
                    <c:v>551*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D1D1-4CE6-95A0-7CF1D7B2DA91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FEE6B51A-A7F6-4DC1-BB20-0E0D1B17B16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D1D1-4CE6-95A0-7CF1D7B2DA9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9CE0EB4-2443-47C2-819F-D4E7B02A463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D1D1-4CE6-95A0-7CF1D7B2DA9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F615B22-2C1B-4640-BC13-DC73289C034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D1D1-4CE6-95A0-7CF1D7B2DA91}"/>
                </c:ext>
              </c:extLst>
            </c:dLbl>
            <c:dLbl>
              <c:idx val="3"/>
              <c:layout>
                <c:manualLayout>
                  <c:x val="-5.9086482466217533E-2"/>
                  <c:y val="9.2592592592592587E-3"/>
                </c:manualLayout>
              </c:layout>
              <c:tx>
                <c:rich>
                  <a:bodyPr/>
                  <a:lstStyle/>
                  <a:p>
                    <a:fld id="{B8B7DF5E-6172-400C-8E02-1475652718CE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D1D1-4CE6-95A0-7CF1D7B2DA9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AC24FD9-A4C4-477E-9ECF-439E8ADA69A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D1D1-4CE6-95A0-7CF1D7B2DA9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2.3'!$AR$176:$AV$176</c:f>
              <c:numCache>
                <c:formatCode>General</c:formatCode>
                <c:ptCount val="5"/>
                <c:pt idx="0">
                  <c:v>545</c:v>
                </c:pt>
                <c:pt idx="1">
                  <c:v>536</c:v>
                </c:pt>
                <c:pt idx="2">
                  <c:v>530</c:v>
                </c:pt>
                <c:pt idx="3">
                  <c:v>543</c:v>
                </c:pt>
                <c:pt idx="4">
                  <c:v>531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2.3'!$AM$176:$AQ$176</c15:f>
                <c15:dlblRangeCache>
                  <c:ptCount val="5"/>
                  <c:pt idx="0">
                    <c:v>550</c:v>
                  </c:pt>
                  <c:pt idx="1">
                    <c:v>541</c:v>
                  </c:pt>
                  <c:pt idx="2">
                    <c:v>535</c:v>
                  </c:pt>
                  <c:pt idx="3">
                    <c:v>548</c:v>
                  </c:pt>
                  <c:pt idx="4">
                    <c:v>536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D1D1-4CE6-95A0-7CF1D7B2DA9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10"/>
          <c:min val="49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11F5-408A-B5D0-D7C713764CFC}"/>
              </c:ext>
            </c:extLst>
          </c:dPt>
          <c:dLbls>
            <c:delete val="1"/>
          </c:dLbls>
          <c:val>
            <c:numRef>
              <c:f>'Exhibit 2.3'!$X$22:$AB$22</c:f>
              <c:numCache>
                <c:formatCode>General</c:formatCode>
                <c:ptCount val="5"/>
                <c:pt idx="0">
                  <c:v>#N/A</c:v>
                </c:pt>
                <c:pt idx="1">
                  <c:v>550</c:v>
                </c:pt>
                <c:pt idx="2">
                  <c:v>#N/A</c:v>
                </c:pt>
                <c:pt idx="3">
                  <c:v>530</c:v>
                </c:pt>
                <c:pt idx="4">
                  <c:v>515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1F5-408A-B5D0-D7C713764CFC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11F5-408A-B5D0-D7C713764CFC}"/>
              </c:ext>
            </c:extLst>
          </c:dPt>
          <c:dLbls>
            <c:delete val="1"/>
          </c:dLbls>
          <c:val>
            <c:numRef>
              <c:f>'Exhibit 2.3'!$X$23:$AB$23</c:f>
              <c:numCache>
                <c:formatCode>General</c:formatCode>
                <c:ptCount val="5"/>
                <c:pt idx="0">
                  <c:v>#N/A</c:v>
                </c:pt>
                <c:pt idx="1">
                  <c:v>544</c:v>
                </c:pt>
                <c:pt idx="2">
                  <c:v>#N/A</c:v>
                </c:pt>
                <c:pt idx="3">
                  <c:v>520</c:v>
                </c:pt>
                <c:pt idx="4">
                  <c:v>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1F5-408A-B5D0-D7C713764CFC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11F5-408A-B5D0-D7C713764CFC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11F5-408A-B5D0-D7C713764CFC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11F5-408A-B5D0-D7C713764CF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A42D800-CE36-4A68-B491-F5FEE3CB0A1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11F5-408A-B5D0-D7C713764CF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11F5-408A-B5D0-D7C713764CFC}"/>
                </c:ext>
              </c:extLst>
            </c:dLbl>
            <c:dLbl>
              <c:idx val="3"/>
              <c:layout>
                <c:manualLayout>
                  <c:x val="-6.0143834692236067E-2"/>
                  <c:y val="0"/>
                </c:manualLayout>
              </c:layout>
              <c:tx>
                <c:rich>
                  <a:bodyPr/>
                  <a:lstStyle/>
                  <a:p>
                    <a:fld id="{6C062823-0D03-4593-A2AA-A12E3902D865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11F5-408A-B5D0-D7C713764CFC}"/>
                </c:ext>
              </c:extLst>
            </c:dLbl>
            <c:dLbl>
              <c:idx val="4"/>
              <c:layout>
                <c:manualLayout>
                  <c:x val="-4.4023375560328461E-2"/>
                  <c:y val="-6.1728365058635786E-3"/>
                </c:manualLayout>
              </c:layout>
              <c:tx>
                <c:rich>
                  <a:bodyPr/>
                  <a:lstStyle/>
                  <a:p>
                    <a:fld id="{BEA67A03-B01A-40F0-B3F1-BBF3BED4A0BA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11F5-408A-B5D0-D7C713764C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2.3'!$AR$22:$AV$22</c:f>
              <c:numCache>
                <c:formatCode>General</c:formatCode>
                <c:ptCount val="5"/>
                <c:pt idx="0">
                  <c:v>#N/A</c:v>
                </c:pt>
                <c:pt idx="1">
                  <c:v>555</c:v>
                </c:pt>
                <c:pt idx="2">
                  <c:v>#N/A</c:v>
                </c:pt>
                <c:pt idx="3">
                  <c:v>535</c:v>
                </c:pt>
                <c:pt idx="4">
                  <c:v>520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2.3'!$AM$22:$AQ$22</c15:f>
                <c15:dlblRangeCache>
                  <c:ptCount val="5"/>
                  <c:pt idx="0">
                    <c:v>#N/D</c:v>
                  </c:pt>
                  <c:pt idx="1">
                    <c:v>550*</c:v>
                  </c:pt>
                  <c:pt idx="2">
                    <c:v>#N/D</c:v>
                  </c:pt>
                  <c:pt idx="3">
                    <c:v>530*</c:v>
                  </c:pt>
                  <c:pt idx="4">
                    <c:v>515*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11F5-408A-B5D0-D7C713764CFC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11F5-408A-B5D0-D7C713764CF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1BD878F-D01F-4531-8BB2-987ADE9CE43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11F5-408A-B5D0-D7C713764CF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11F5-408A-B5D0-D7C713764CFC}"/>
                </c:ext>
              </c:extLst>
            </c:dLbl>
            <c:dLbl>
              <c:idx val="3"/>
              <c:layout>
                <c:manualLayout>
                  <c:x val="-7.8021908934514481E-2"/>
                  <c:y val="3.0864182529317329E-3"/>
                </c:manualLayout>
              </c:layout>
              <c:tx>
                <c:rich>
                  <a:bodyPr/>
                  <a:lstStyle/>
                  <a:p>
                    <a:fld id="{AB7906EC-BE7A-4482-BC85-73DE569DB4F9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11F5-408A-B5D0-D7C713764CF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010E031-CFA7-42AD-AF35-F6530447F91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11F5-408A-B5D0-D7C713764C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2.3'!$AR$23:$AV$23</c:f>
              <c:numCache>
                <c:formatCode>General</c:formatCode>
                <c:ptCount val="5"/>
                <c:pt idx="0">
                  <c:v>#N/A</c:v>
                </c:pt>
                <c:pt idx="1">
                  <c:v>539</c:v>
                </c:pt>
                <c:pt idx="2">
                  <c:v>#N/A</c:v>
                </c:pt>
                <c:pt idx="3">
                  <c:v>515</c:v>
                </c:pt>
                <c:pt idx="4">
                  <c:v>502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2.3'!$AM$23:$AQ$23</c15:f>
                <c15:dlblRangeCache>
                  <c:ptCount val="5"/>
                  <c:pt idx="0">
                    <c:v>#N/D</c:v>
                  </c:pt>
                  <c:pt idx="1">
                    <c:v>544</c:v>
                  </c:pt>
                  <c:pt idx="2">
                    <c:v>#N/D</c:v>
                  </c:pt>
                  <c:pt idx="3">
                    <c:v>520</c:v>
                  </c:pt>
                  <c:pt idx="4">
                    <c:v>507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11F5-408A-B5D0-D7C713764CF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90"/>
          <c:min val="47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3889-457B-A497-2F4CBC84CF19}"/>
              </c:ext>
            </c:extLst>
          </c:dPt>
          <c:dLbls>
            <c:delete val="1"/>
          </c:dLbls>
          <c:val>
            <c:numRef>
              <c:f>'Exhibit 2.3'!$X$26:$AB$26</c:f>
              <c:numCache>
                <c:formatCode>General</c:formatCode>
                <c:ptCount val="5"/>
                <c:pt idx="0">
                  <c:v>#N/A</c:v>
                </c:pt>
                <c:pt idx="1">
                  <c:v>502</c:v>
                </c:pt>
                <c:pt idx="2">
                  <c:v>509</c:v>
                </c:pt>
                <c:pt idx="3">
                  <c:v>503</c:v>
                </c:pt>
                <c:pt idx="4">
                  <c:v>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89-457B-A497-2F4CBC84CF19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3889-457B-A497-2F4CBC84CF19}"/>
              </c:ext>
            </c:extLst>
          </c:dPt>
          <c:dLbls>
            <c:delete val="1"/>
          </c:dLbls>
          <c:val>
            <c:numRef>
              <c:f>'Exhibit 2.3'!$X$27:$AB$27</c:f>
              <c:numCache>
                <c:formatCode>General</c:formatCode>
                <c:ptCount val="5"/>
                <c:pt idx="0">
                  <c:v>#N/A</c:v>
                </c:pt>
                <c:pt idx="1">
                  <c:v>497</c:v>
                </c:pt>
                <c:pt idx="2">
                  <c:v>504</c:v>
                </c:pt>
                <c:pt idx="3">
                  <c:v>492</c:v>
                </c:pt>
                <c:pt idx="4">
                  <c:v>489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889-457B-A497-2F4CBC84CF19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3889-457B-A497-2F4CBC84CF1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3889-457B-A497-2F4CBC84CF19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3889-457B-A497-2F4CBC84CF1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6077CA3-A963-4F86-8350-FBC627328CC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3889-457B-A497-2F4CBC84CF1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3FAE6BE-72E4-4413-862E-2D5C8A7541A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3889-457B-A497-2F4CBC84CF1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CC7FC4C-E8B3-459C-A843-FE6E257758CD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3889-457B-A497-2F4CBC84CF1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75CB9277-D2DF-473C-A879-E83BDBBAF3E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3889-457B-A497-2F4CBC84CF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2.3'!$AR$26:$AV$26</c:f>
              <c:numCache>
                <c:formatCode>General</c:formatCode>
                <c:ptCount val="5"/>
                <c:pt idx="0">
                  <c:v>#N/A</c:v>
                </c:pt>
                <c:pt idx="1">
                  <c:v>507</c:v>
                </c:pt>
                <c:pt idx="2">
                  <c:v>514</c:v>
                </c:pt>
                <c:pt idx="3">
                  <c:v>508</c:v>
                </c:pt>
                <c:pt idx="4">
                  <c:v>504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2.3'!$AM$26:$AQ$26</c15:f>
                <c15:dlblRangeCache>
                  <c:ptCount val="5"/>
                  <c:pt idx="0">
                    <c:v>#N/D</c:v>
                  </c:pt>
                  <c:pt idx="1">
                    <c:v>502*</c:v>
                  </c:pt>
                  <c:pt idx="2">
                    <c:v>509*</c:v>
                  </c:pt>
                  <c:pt idx="3">
                    <c:v>503*</c:v>
                  </c:pt>
                  <c:pt idx="4">
                    <c:v>499*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3889-457B-A497-2F4CBC84CF19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3889-457B-A497-2F4CBC84CF1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5F03D11-9E25-47EC-B6F5-107740B0E45C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3889-457B-A497-2F4CBC84CF1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B475DD3-7B3D-438D-851A-6E1B5FE800D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3889-457B-A497-2F4CBC84CF1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8ABF931-86DA-45CB-9322-953C9CD146F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3889-457B-A497-2F4CBC84CF1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A9426DD-3F2A-4DBB-81CF-FF5EA3D5D1D3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3889-457B-A497-2F4CBC84CF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2.3'!$AR$27:$AV$27</c:f>
              <c:numCache>
                <c:formatCode>General</c:formatCode>
                <c:ptCount val="5"/>
                <c:pt idx="0">
                  <c:v>#N/A</c:v>
                </c:pt>
                <c:pt idx="1">
                  <c:v>492</c:v>
                </c:pt>
                <c:pt idx="2">
                  <c:v>499</c:v>
                </c:pt>
                <c:pt idx="3">
                  <c:v>487</c:v>
                </c:pt>
                <c:pt idx="4">
                  <c:v>484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2.3'!$AM$27:$AQ$27</c15:f>
                <c15:dlblRangeCache>
                  <c:ptCount val="5"/>
                  <c:pt idx="0">
                    <c:v>#N/D</c:v>
                  </c:pt>
                  <c:pt idx="1">
                    <c:v>497</c:v>
                  </c:pt>
                  <c:pt idx="2">
                    <c:v>504</c:v>
                  </c:pt>
                  <c:pt idx="3">
                    <c:v>492</c:v>
                  </c:pt>
                  <c:pt idx="4">
                    <c:v>489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889-457B-A497-2F4CBC84CF1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60"/>
          <c:min val="44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C6FA-4CD4-8983-F1AB6CC687C0}"/>
              </c:ext>
            </c:extLst>
          </c:dPt>
          <c:dLbls>
            <c:delete val="1"/>
          </c:dLbls>
          <c:val>
            <c:numRef>
              <c:f>'Exhibit 2.3'!$X$30:$AB$30</c:f>
              <c:numCache>
                <c:formatCode>General</c:formatCode>
                <c:ptCount val="5"/>
                <c:pt idx="0">
                  <c:v>562</c:v>
                </c:pt>
                <c:pt idx="1">
                  <c:v>558</c:v>
                </c:pt>
                <c:pt idx="2">
                  <c:v>539</c:v>
                </c:pt>
                <c:pt idx="3">
                  <c:v>559</c:v>
                </c:pt>
                <c:pt idx="4">
                  <c:v>548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FA-4CD4-8983-F1AB6CC687C0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C6FA-4CD4-8983-F1AB6CC687C0}"/>
              </c:ext>
            </c:extLst>
          </c:dPt>
          <c:dLbls>
            <c:delete val="1"/>
          </c:dLbls>
          <c:val>
            <c:numRef>
              <c:f>'Exhibit 2.3'!$X$31:$AB$31</c:f>
              <c:numCache>
                <c:formatCode>General</c:formatCode>
                <c:ptCount val="5"/>
                <c:pt idx="0">
                  <c:v>538</c:v>
                </c:pt>
                <c:pt idx="1">
                  <c:v>537</c:v>
                </c:pt>
                <c:pt idx="2">
                  <c:v>524</c:v>
                </c:pt>
                <c:pt idx="3">
                  <c:v>544</c:v>
                </c:pt>
                <c:pt idx="4">
                  <c:v>533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6FA-4CD4-8983-F1AB6CC687C0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C6FA-4CD4-8983-F1AB6CC687C0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C6FA-4CD4-8983-F1AB6CC687C0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ECFA4EDF-85A8-433C-9461-7611DB0E8EB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C6FA-4CD4-8983-F1AB6CC687C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FC2554D-B7A8-438F-9AFA-C44780C5F94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6FA-4CD4-8983-F1AB6CC687C0}"/>
                </c:ext>
              </c:extLst>
            </c:dLbl>
            <c:dLbl>
              <c:idx val="2"/>
              <c:layout>
                <c:manualLayout>
                  <c:x val="-6.6489117709141149E-2"/>
                  <c:y val="-1.5432091264658663E-2"/>
                </c:manualLayout>
              </c:layout>
              <c:tx>
                <c:rich>
                  <a:bodyPr/>
                  <a:lstStyle/>
                  <a:p>
                    <a:fld id="{921D6BE5-98C4-4825-BE96-7523D7989506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C6FA-4CD4-8983-F1AB6CC687C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2C5782C-3C60-4976-A1B5-980F4010CB6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C6FA-4CD4-8983-F1AB6CC687C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41BFFAF-BF74-4767-A9C5-DE5A29514142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C6FA-4CD4-8983-F1AB6CC687C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2.3'!$AR$30:$AV$30</c:f>
              <c:numCache>
                <c:formatCode>General</c:formatCode>
                <c:ptCount val="5"/>
                <c:pt idx="0">
                  <c:v>567</c:v>
                </c:pt>
                <c:pt idx="1">
                  <c:v>563</c:v>
                </c:pt>
                <c:pt idx="2">
                  <c:v>544</c:v>
                </c:pt>
                <c:pt idx="3">
                  <c:v>564</c:v>
                </c:pt>
                <c:pt idx="4">
                  <c:v>553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2.3'!$AM$30:$AQ$30</c15:f>
                <c15:dlblRangeCache>
                  <c:ptCount val="5"/>
                  <c:pt idx="0">
                    <c:v>562*</c:v>
                  </c:pt>
                  <c:pt idx="1">
                    <c:v>558*</c:v>
                  </c:pt>
                  <c:pt idx="2">
                    <c:v>539*</c:v>
                  </c:pt>
                  <c:pt idx="3">
                    <c:v>559*</c:v>
                  </c:pt>
                  <c:pt idx="4">
                    <c:v>548*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C6FA-4CD4-8983-F1AB6CC687C0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4458ACD8-D10F-415E-83D9-38F4F8835AF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C6FA-4CD4-8983-F1AB6CC687C0}"/>
                </c:ext>
              </c:extLst>
            </c:dLbl>
            <c:dLbl>
              <c:idx val="1"/>
              <c:layout>
                <c:manualLayout>
                  <c:x val="-6.5431232887065885E-2"/>
                  <c:y val="3.0864182529317329E-3"/>
                </c:manualLayout>
              </c:layout>
              <c:tx>
                <c:rich>
                  <a:bodyPr/>
                  <a:lstStyle/>
                  <a:p>
                    <a:fld id="{5D4EAFFA-B700-4F80-AFDD-B2F5F52AEF41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C6FA-4CD4-8983-F1AB6CC687C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A919F8F-D7A4-443A-9532-BC3B6E1E54E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C6FA-4CD4-8983-F1AB6CC687C0}"/>
                </c:ext>
              </c:extLst>
            </c:dLbl>
            <c:dLbl>
              <c:idx val="3"/>
              <c:layout>
                <c:manualLayout>
                  <c:x val="-5.280125663291297E-2"/>
                  <c:y val="1.5432091264658663E-2"/>
                </c:manualLayout>
              </c:layout>
              <c:tx>
                <c:rich>
                  <a:bodyPr/>
                  <a:lstStyle/>
                  <a:p>
                    <a:fld id="{408A82DA-B10C-4B79-8092-EC09B4E84C85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C6FA-4CD4-8983-F1AB6CC687C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0D84239-6BB0-45FC-8900-4CB82FBA870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C6FA-4CD4-8983-F1AB6CC687C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2.3'!$AR$31:$AV$31</c:f>
              <c:numCache>
                <c:formatCode>General</c:formatCode>
                <c:ptCount val="5"/>
                <c:pt idx="0">
                  <c:v>533</c:v>
                </c:pt>
                <c:pt idx="1">
                  <c:v>532</c:v>
                </c:pt>
                <c:pt idx="2">
                  <c:v>519</c:v>
                </c:pt>
                <c:pt idx="3">
                  <c:v>539</c:v>
                </c:pt>
                <c:pt idx="4">
                  <c:v>528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2.3'!$AM$31:$AQ$31</c15:f>
                <c15:dlblRangeCache>
                  <c:ptCount val="5"/>
                  <c:pt idx="0">
                    <c:v>538</c:v>
                  </c:pt>
                  <c:pt idx="1">
                    <c:v>537</c:v>
                  </c:pt>
                  <c:pt idx="2">
                    <c:v>524</c:v>
                  </c:pt>
                  <c:pt idx="3">
                    <c:v>544</c:v>
                  </c:pt>
                  <c:pt idx="4">
                    <c:v>533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C6FA-4CD4-8983-F1AB6CC687C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00"/>
          <c:min val="48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DCF1-4436-BC07-648ABA86F1B5}"/>
              </c:ext>
            </c:extLst>
          </c:dPt>
          <c:dLbls>
            <c:delete val="1"/>
          </c:dLbls>
          <c:val>
            <c:numRef>
              <c:f>'Exhibit 2.3'!$X$34:$AB$34</c:f>
              <c:numCache>
                <c:formatCode>General</c:formatCode>
                <c:ptCount val="5"/>
                <c:pt idx="0">
                  <c:v>#N/A</c:v>
                </c:pt>
                <c:pt idx="1">
                  <c:v>542</c:v>
                </c:pt>
                <c:pt idx="2">
                  <c:v>561</c:v>
                </c:pt>
                <c:pt idx="3">
                  <c:v>563</c:v>
                </c:pt>
                <c:pt idx="4">
                  <c:v>551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F1-4436-BC07-648ABA86F1B5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DCF1-4436-BC07-648ABA86F1B5}"/>
              </c:ext>
            </c:extLst>
          </c:dPt>
          <c:dLbls>
            <c:delete val="1"/>
          </c:dLbls>
          <c:val>
            <c:numRef>
              <c:f>'Exhibit 2.3'!$X$35:$AB$35</c:f>
              <c:numCache>
                <c:formatCode>General</c:formatCode>
                <c:ptCount val="5"/>
                <c:pt idx="0">
                  <c:v>#N/A</c:v>
                </c:pt>
                <c:pt idx="1">
                  <c:v>529</c:v>
                </c:pt>
                <c:pt idx="2">
                  <c:v>546</c:v>
                </c:pt>
                <c:pt idx="3">
                  <c:v>555</c:v>
                </c:pt>
                <c:pt idx="4">
                  <c:v>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CF1-4436-BC07-648ABA86F1B5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DCF1-4436-BC07-648ABA86F1B5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DCF1-4436-BC07-648ABA86F1B5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DCF1-4436-BC07-648ABA86F1B5}"/>
                </c:ext>
              </c:extLst>
            </c:dLbl>
            <c:dLbl>
              <c:idx val="1"/>
              <c:layout>
                <c:manualLayout>
                  <c:x val="-7.5923356749150087E-2"/>
                  <c:y val="-3.0864197530864764E-3"/>
                </c:manualLayout>
              </c:layout>
              <c:tx>
                <c:rich>
                  <a:bodyPr/>
                  <a:lstStyle/>
                  <a:p>
                    <a:fld id="{08B5EA78-22A0-49CC-AED1-C17FF83BE80D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DCF1-4436-BC07-648ABA86F1B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DA74D79-33E7-4CE6-A8ED-15AC75043C6E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DCF1-4436-BC07-648ABA86F1B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242808E-F4DB-4260-B287-EEA13D08BF4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DCF1-4436-BC07-648ABA86F1B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40BF2E4-6521-4552-83E6-5A815A0021D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DCF1-4436-BC07-648ABA86F1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2.3'!$AR$34:$AV$34</c:f>
              <c:numCache>
                <c:formatCode>General</c:formatCode>
                <c:ptCount val="5"/>
                <c:pt idx="0">
                  <c:v>#N/A</c:v>
                </c:pt>
                <c:pt idx="1">
                  <c:v>547</c:v>
                </c:pt>
                <c:pt idx="2">
                  <c:v>566</c:v>
                </c:pt>
                <c:pt idx="3">
                  <c:v>568</c:v>
                </c:pt>
                <c:pt idx="4">
                  <c:v>556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2.3'!$AM$34:$AQ$34</c15:f>
                <c15:dlblRangeCache>
                  <c:ptCount val="5"/>
                  <c:pt idx="0">
                    <c:v>#N/D</c:v>
                  </c:pt>
                  <c:pt idx="1">
                    <c:v>542*</c:v>
                  </c:pt>
                  <c:pt idx="2">
                    <c:v>561*</c:v>
                  </c:pt>
                  <c:pt idx="3">
                    <c:v>563*</c:v>
                  </c:pt>
                  <c:pt idx="4">
                    <c:v>551*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DCF1-4436-BC07-648ABA86F1B5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DCF1-4436-BC07-648ABA86F1B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42AC16E-AAC4-4F03-AABC-900999241E7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DCF1-4436-BC07-648ABA86F1B5}"/>
                </c:ext>
              </c:extLst>
            </c:dLbl>
            <c:dLbl>
              <c:idx val="2"/>
              <c:layout>
                <c:manualLayout>
                  <c:x val="-4.6462864820686234E-2"/>
                  <c:y val="9.259259259259146E-3"/>
                </c:manualLayout>
              </c:layout>
              <c:tx>
                <c:rich>
                  <a:bodyPr/>
                  <a:lstStyle/>
                  <a:p>
                    <a:fld id="{C3AB293C-CDD6-42E2-AA56-1F53F1A9D1E1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DCF1-4436-BC07-648ABA86F1B5}"/>
                </c:ext>
              </c:extLst>
            </c:dLbl>
            <c:dLbl>
              <c:idx val="3"/>
              <c:layout>
                <c:manualLayout>
                  <c:x val="-7.1710100111748831E-2"/>
                  <c:y val="-5.658370848008886E-17"/>
                </c:manualLayout>
              </c:layout>
              <c:tx>
                <c:rich>
                  <a:bodyPr/>
                  <a:lstStyle/>
                  <a:p>
                    <a:fld id="{A33CFF41-DB2B-4D74-973E-A2E490058D6A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DCF1-4436-BC07-648ABA86F1B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720D3B2-C506-4F05-8CC0-3E263244224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DCF1-4436-BC07-648ABA86F1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2.3'!$AR$35:$AV$35</c:f>
              <c:numCache>
                <c:formatCode>General</c:formatCode>
                <c:ptCount val="5"/>
                <c:pt idx="0">
                  <c:v>#N/A</c:v>
                </c:pt>
                <c:pt idx="1">
                  <c:v>524</c:v>
                </c:pt>
                <c:pt idx="2">
                  <c:v>541</c:v>
                </c:pt>
                <c:pt idx="3">
                  <c:v>550</c:v>
                </c:pt>
                <c:pt idx="4">
                  <c:v>532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2.3'!$AM$35:$AQ$35</c15:f>
                <c15:dlblRangeCache>
                  <c:ptCount val="5"/>
                  <c:pt idx="0">
                    <c:v>#N/D</c:v>
                  </c:pt>
                  <c:pt idx="1">
                    <c:v>529</c:v>
                  </c:pt>
                  <c:pt idx="2">
                    <c:v>546</c:v>
                  </c:pt>
                  <c:pt idx="3">
                    <c:v>555</c:v>
                  </c:pt>
                  <c:pt idx="4">
                    <c:v>537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DCF1-4436-BC07-648ABA86F1B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10"/>
          <c:min val="49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1179-4D34-80EF-A7AC54C5744C}"/>
              </c:ext>
            </c:extLst>
          </c:dPt>
          <c:dLbls>
            <c:delete val="1"/>
          </c:dLbls>
          <c:val>
            <c:numRef>
              <c:f>'Exhibit 2.3'!$X$38:$AB$38</c:f>
              <c:numCache>
                <c:formatCode>General</c:formatCode>
                <c:ptCount val="5"/>
                <c:pt idx="0">
                  <c:v>506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515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179-4D34-80EF-A7AC54C5744C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1179-4D34-80EF-A7AC54C5744C}"/>
              </c:ext>
            </c:extLst>
          </c:dPt>
          <c:dLbls>
            <c:delete val="1"/>
          </c:dLbls>
          <c:val>
            <c:numRef>
              <c:f>'Exhibit 2.3'!$X$39:$AB$39</c:f>
              <c:numCache>
                <c:formatCode>General</c:formatCode>
                <c:ptCount val="5"/>
                <c:pt idx="0">
                  <c:v>482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179-4D34-80EF-A7AC54C5744C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1179-4D34-80EF-A7AC54C5744C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1179-4D34-80EF-A7AC54C5744C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6FB3FD92-3DD4-4901-AA93-7DC1529BBAE0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1179-4D34-80EF-A7AC54C5744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1179-4D34-80EF-A7AC54C5744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1179-4D34-80EF-A7AC54C5744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1179-4D34-80EF-A7AC54C5744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388E9ED-CDC6-4738-9B9F-B865E11EC59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1179-4D34-80EF-A7AC54C574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2.3'!$AR$38:$AV$38</c:f>
              <c:numCache>
                <c:formatCode>General</c:formatCode>
                <c:ptCount val="5"/>
                <c:pt idx="0">
                  <c:v>511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520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2.3'!$AM$38:$AQ$38</c15:f>
                <c15:dlblRangeCache>
                  <c:ptCount val="5"/>
                  <c:pt idx="0">
                    <c:v>506*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#N/D</c:v>
                  </c:pt>
                  <c:pt idx="4">
                    <c:v>515*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1179-4D34-80EF-A7AC54C5744C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75C5A8CA-5B4C-492C-87D2-6281C37385E4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1179-4D34-80EF-A7AC54C5744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1179-4D34-80EF-A7AC54C5744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1179-4D34-80EF-A7AC54C5744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1-1179-4D34-80EF-A7AC54C5744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71AD9CE-86B4-47A4-91CF-61B0077332E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1179-4D34-80EF-A7AC54C5744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2.3'!$AR$39:$AV$39</c:f>
              <c:numCache>
                <c:formatCode>General</c:formatCode>
                <c:ptCount val="5"/>
                <c:pt idx="0">
                  <c:v>477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501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2.3'!$AM$39:$AQ$39</c15:f>
                <c15:dlblRangeCache>
                  <c:ptCount val="5"/>
                  <c:pt idx="0">
                    <c:v>482</c:v>
                  </c:pt>
                  <c:pt idx="1">
                    <c:v>#N/D</c:v>
                  </c:pt>
                  <c:pt idx="2">
                    <c:v>#N/D</c:v>
                  </c:pt>
                  <c:pt idx="3">
                    <c:v>#N/D</c:v>
                  </c:pt>
                  <c:pt idx="4">
                    <c:v>506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1179-4D34-80EF-A7AC54C5744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560"/>
          <c:min val="44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04690170444004"/>
          <c:y val="5.9365392796654377E-2"/>
          <c:w val="0.87040429845973311"/>
          <c:h val="0.88375228583769638"/>
        </c:manualLayout>
      </c:layout>
      <c:lineChart>
        <c:grouping val="standard"/>
        <c:varyColors val="0"/>
        <c:ser>
          <c:idx val="0"/>
          <c:order val="0"/>
          <c:tx>
            <c:v>Girls</c:v>
          </c:tx>
          <c:spPr>
            <a:ln w="28575" cap="rnd">
              <a:solidFill>
                <a:srgbClr val="9F1D24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9F1D24"/>
              </a:solidFill>
              <a:ln w="9525">
                <a:solidFill>
                  <a:srgbClr val="9F1D24"/>
                </a:solidFill>
              </a:ln>
              <a:effectLst/>
            </c:spPr>
          </c:marker>
          <c:dPt>
            <c:idx val="4"/>
            <c:marker>
              <c:spPr>
                <a:solidFill>
                  <a:srgbClr val="9F1D24"/>
                </a:solidFill>
                <a:ln w="9525">
                  <a:solidFill>
                    <a:srgbClr val="9F1D24"/>
                  </a:solidFill>
                  <a:prstDash val="sysDash"/>
                </a:ln>
                <a:effectLst/>
              </c:spPr>
            </c:marker>
            <c:bubble3D val="0"/>
            <c:spPr>
              <a:ln w="28575" cap="rnd">
                <a:solidFill>
                  <a:srgbClr val="9F1D24"/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9D2C-4E94-BCAB-1F0E5D722077}"/>
              </c:ext>
            </c:extLst>
          </c:dPt>
          <c:dLbls>
            <c:delete val="1"/>
          </c:dLbls>
          <c:val>
            <c:numRef>
              <c:f>'Exhibit 2.3'!$X$42:$AB$42</c:f>
              <c:numCache>
                <c:formatCode>General</c:formatCode>
                <c:ptCount val="5"/>
                <c:pt idx="0">
                  <c:v>543</c:v>
                </c:pt>
                <c:pt idx="1">
                  <c:v>#N/A</c:v>
                </c:pt>
                <c:pt idx="2">
                  <c:v>549</c:v>
                </c:pt>
                <c:pt idx="3">
                  <c:v>549</c:v>
                </c:pt>
                <c:pt idx="4">
                  <c:v>541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D2C-4E94-BCAB-1F0E5D722077}"/>
            </c:ext>
          </c:extLst>
        </c:ser>
        <c:ser>
          <c:idx val="1"/>
          <c:order val="1"/>
          <c:tx>
            <c:v>Boys</c:v>
          </c:tx>
          <c:spPr>
            <a:ln>
              <a:solidFill>
                <a:schemeClr val="tx1"/>
              </a:solidFill>
            </a:ln>
          </c:spPr>
          <c:marker>
            <c:symbol val="square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Pt>
            <c:idx val="4"/>
            <c:marker>
              <c:spPr>
                <a:solidFill>
                  <a:schemeClr val="tx1"/>
                </a:solidFill>
                <a:ln>
                  <a:solidFill>
                    <a:schemeClr val="tx1"/>
                  </a:solidFill>
                  <a:prstDash val="sysDash"/>
                </a:ln>
              </c:spPr>
            </c:marker>
            <c:bubble3D val="0"/>
            <c:spPr>
              <a:ln>
                <a:solidFill>
                  <a:schemeClr val="tx1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04-9D2C-4E94-BCAB-1F0E5D722077}"/>
              </c:ext>
            </c:extLst>
          </c:dPt>
          <c:dLbls>
            <c:delete val="1"/>
          </c:dLbls>
          <c:val>
            <c:numRef>
              <c:f>'Exhibit 2.3'!$X$43:$AB$43</c:f>
              <c:numCache>
                <c:formatCode>General</c:formatCode>
                <c:ptCount val="5"/>
                <c:pt idx="0">
                  <c:v>531</c:v>
                </c:pt>
                <c:pt idx="1">
                  <c:v>#N/A</c:v>
                </c:pt>
                <c:pt idx="2">
                  <c:v>542</c:v>
                </c:pt>
                <c:pt idx="3">
                  <c:v>538</c:v>
                </c:pt>
                <c:pt idx="4">
                  <c:v>538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D2C-4E94-BCAB-1F0E5D722077}"/>
            </c:ext>
          </c:extLst>
        </c:ser>
        <c:ser>
          <c:idx val="4"/>
          <c:order val="2"/>
          <c:tx>
            <c:v>GirlsLpos</c:v>
          </c:tx>
          <c:spPr>
            <a:ln>
              <a:noFill/>
            </a:ln>
          </c:spPr>
          <c:marker>
            <c:symbol val="none"/>
          </c:marker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6-9D2C-4E94-BCAB-1F0E5D722077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7-9D2C-4E94-BCAB-1F0E5D722077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38F562B9-FBB3-4B50-B1FF-3B8EEE0C93B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9D2C-4E94-BCAB-1F0E5D72207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9D2C-4E94-BCAB-1F0E5D72207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FE43A39-BEEA-4D7D-959C-92EAF542D077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9D2C-4E94-BCAB-1F0E5D72207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033C696-0C11-4C0F-AC8C-12B8FDE5523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9D2C-4E94-BCAB-1F0E5D72207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145A996-43D8-4C48-8056-AEF6F4BBC2B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9D2C-4E94-BCAB-1F0E5D7220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2.3'!$AR$42:$AV$42</c:f>
              <c:numCache>
                <c:formatCode>General</c:formatCode>
                <c:ptCount val="5"/>
                <c:pt idx="0">
                  <c:v>548</c:v>
                </c:pt>
                <c:pt idx="1">
                  <c:v>#N/A</c:v>
                </c:pt>
                <c:pt idx="2">
                  <c:v>554</c:v>
                </c:pt>
                <c:pt idx="3">
                  <c:v>554</c:v>
                </c:pt>
                <c:pt idx="4">
                  <c:v>546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2.3'!$AM$42:$AQ$42</c15:f>
                <c15:dlblRangeCache>
                  <c:ptCount val="5"/>
                  <c:pt idx="0">
                    <c:v>543*</c:v>
                  </c:pt>
                  <c:pt idx="1">
                    <c:v>#N/D</c:v>
                  </c:pt>
                  <c:pt idx="2">
                    <c:v>549*</c:v>
                  </c:pt>
                  <c:pt idx="3">
                    <c:v>549*</c:v>
                  </c:pt>
                  <c:pt idx="4">
                    <c:v>541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9D2C-4E94-BCAB-1F0E5D722077}"/>
            </c:ext>
          </c:extLst>
        </c:ser>
        <c:ser>
          <c:idx val="5"/>
          <c:order val="3"/>
          <c:tx>
            <c:v>BoysLpos</c:v>
          </c:tx>
          <c:spPr>
            <a:ln>
              <a:noFill/>
            </a:ln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348F19DE-66BB-4855-BE0F-ADF055CFA78A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9D2C-4E94-BCAB-1F0E5D72207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9D2C-4E94-BCAB-1F0E5D72207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AC61262-1FC3-4042-8DD9-D6C791589A75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9D2C-4E94-BCAB-1F0E5D72207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095A245-765A-4C68-838B-3555526BB00B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9D2C-4E94-BCAB-1F0E5D72207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8E4C537-33E6-4ED6-8648-D15263095E7F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9D2C-4E94-BCAB-1F0E5D72207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1">
                    <a:latin typeface="Arial Nova" panose="020B05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'Exhibit 2.3'!$AR$43:$AV$43</c:f>
              <c:numCache>
                <c:formatCode>General</c:formatCode>
                <c:ptCount val="5"/>
                <c:pt idx="0">
                  <c:v>526</c:v>
                </c:pt>
                <c:pt idx="1">
                  <c:v>#N/A</c:v>
                </c:pt>
                <c:pt idx="2">
                  <c:v>537</c:v>
                </c:pt>
                <c:pt idx="3">
                  <c:v>533</c:v>
                </c:pt>
                <c:pt idx="4">
                  <c:v>533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'Exhibit 2.3'!$AM$43:$AQ$43</c15:f>
                <c15:dlblRangeCache>
                  <c:ptCount val="5"/>
                  <c:pt idx="0">
                    <c:v>531</c:v>
                  </c:pt>
                  <c:pt idx="1">
                    <c:v>#N/D</c:v>
                  </c:pt>
                  <c:pt idx="2">
                    <c:v>542</c:v>
                  </c:pt>
                  <c:pt idx="3">
                    <c:v>538</c:v>
                  </c:pt>
                  <c:pt idx="4">
                    <c:v>538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9D2C-4E94-BCAB-1F0E5D72207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83875072"/>
        <c:axId val="183876608"/>
        <c:extLst/>
      </c:lineChart>
      <c:catAx>
        <c:axId val="1838750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83876608"/>
        <c:crosses val="autoZero"/>
        <c:auto val="0"/>
        <c:lblAlgn val="ctr"/>
        <c:lblOffset val="100"/>
        <c:noMultiLvlLbl val="0"/>
      </c:catAx>
      <c:valAx>
        <c:axId val="183876608"/>
        <c:scaling>
          <c:orientation val="minMax"/>
          <c:max val="600"/>
          <c:min val="48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[White][&lt;0]0;General" sourceLinked="0"/>
        <c:majorTickMark val="cross"/>
        <c:minorTickMark val="none"/>
        <c:tickLblPos val="nextTo"/>
        <c:spPr>
          <a:noFill/>
          <a:ln>
            <a:solidFill>
              <a:srgbClr val="80808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Nova" panose="020B0504020202020204" pitchFamily="34" charset="0"/>
                <a:ea typeface="+mn-ea"/>
                <a:cs typeface="+mn-cs"/>
              </a:defRPr>
            </a:pPr>
            <a:endParaRPr lang="it-IT"/>
          </a:p>
        </c:txPr>
        <c:crossAx val="183875072"/>
        <c:crosses val="autoZero"/>
        <c:crossBetween val="between"/>
        <c:majorUnit val="10"/>
        <c:minorUnit val="2"/>
      </c:valAx>
      <c:spPr>
        <a:noFill/>
        <a:ln w="12700"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900" baseline="0">
          <a:latin typeface="Arial" panose="020B0604020202020204" pitchFamily="34" charset="0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2.xml"/><Relationship Id="rId18" Type="http://schemas.openxmlformats.org/officeDocument/2006/relationships/chart" Target="../charts/chart17.xml"/><Relationship Id="rId26" Type="http://schemas.openxmlformats.org/officeDocument/2006/relationships/chart" Target="../charts/chart25.xml"/><Relationship Id="rId39" Type="http://schemas.openxmlformats.org/officeDocument/2006/relationships/chart" Target="../charts/chart37.xml"/><Relationship Id="rId21" Type="http://schemas.openxmlformats.org/officeDocument/2006/relationships/chart" Target="../charts/chart20.xml"/><Relationship Id="rId34" Type="http://schemas.openxmlformats.org/officeDocument/2006/relationships/chart" Target="../charts/chart33.xml"/><Relationship Id="rId7" Type="http://schemas.openxmlformats.org/officeDocument/2006/relationships/chart" Target="../charts/chart6.xml"/><Relationship Id="rId12" Type="http://schemas.openxmlformats.org/officeDocument/2006/relationships/chart" Target="../charts/chart11.xml"/><Relationship Id="rId17" Type="http://schemas.openxmlformats.org/officeDocument/2006/relationships/chart" Target="../charts/chart16.xml"/><Relationship Id="rId25" Type="http://schemas.openxmlformats.org/officeDocument/2006/relationships/chart" Target="../charts/chart24.xml"/><Relationship Id="rId33" Type="http://schemas.openxmlformats.org/officeDocument/2006/relationships/chart" Target="../charts/chart32.xml"/><Relationship Id="rId38" Type="http://schemas.openxmlformats.org/officeDocument/2006/relationships/chart" Target="../charts/chart36.xml"/><Relationship Id="rId2" Type="http://schemas.openxmlformats.org/officeDocument/2006/relationships/chart" Target="../charts/chart1.xml"/><Relationship Id="rId16" Type="http://schemas.openxmlformats.org/officeDocument/2006/relationships/chart" Target="../charts/chart15.xml"/><Relationship Id="rId20" Type="http://schemas.openxmlformats.org/officeDocument/2006/relationships/chart" Target="../charts/chart19.xml"/><Relationship Id="rId29" Type="http://schemas.openxmlformats.org/officeDocument/2006/relationships/chart" Target="../charts/chart28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11" Type="http://schemas.openxmlformats.org/officeDocument/2006/relationships/chart" Target="../charts/chart10.xml"/><Relationship Id="rId24" Type="http://schemas.openxmlformats.org/officeDocument/2006/relationships/chart" Target="../charts/chart23.xml"/><Relationship Id="rId32" Type="http://schemas.openxmlformats.org/officeDocument/2006/relationships/chart" Target="../charts/chart31.xml"/><Relationship Id="rId37" Type="http://schemas.openxmlformats.org/officeDocument/2006/relationships/chart" Target="../charts/chart35.xml"/><Relationship Id="rId40" Type="http://schemas.openxmlformats.org/officeDocument/2006/relationships/chart" Target="../charts/chart38.xml"/><Relationship Id="rId5" Type="http://schemas.openxmlformats.org/officeDocument/2006/relationships/chart" Target="../charts/chart4.xml"/><Relationship Id="rId15" Type="http://schemas.openxmlformats.org/officeDocument/2006/relationships/chart" Target="../charts/chart14.xml"/><Relationship Id="rId23" Type="http://schemas.openxmlformats.org/officeDocument/2006/relationships/chart" Target="../charts/chart22.xml"/><Relationship Id="rId28" Type="http://schemas.openxmlformats.org/officeDocument/2006/relationships/chart" Target="../charts/chart27.xml"/><Relationship Id="rId36" Type="http://schemas.openxmlformats.org/officeDocument/2006/relationships/image" Target="../media/image2.png"/><Relationship Id="rId10" Type="http://schemas.openxmlformats.org/officeDocument/2006/relationships/chart" Target="../charts/chart9.xml"/><Relationship Id="rId19" Type="http://schemas.openxmlformats.org/officeDocument/2006/relationships/chart" Target="../charts/chart18.xml"/><Relationship Id="rId31" Type="http://schemas.openxmlformats.org/officeDocument/2006/relationships/chart" Target="../charts/chart30.xml"/><Relationship Id="rId4" Type="http://schemas.openxmlformats.org/officeDocument/2006/relationships/chart" Target="../charts/chart3.xml"/><Relationship Id="rId9" Type="http://schemas.openxmlformats.org/officeDocument/2006/relationships/chart" Target="../charts/chart8.xml"/><Relationship Id="rId14" Type="http://schemas.openxmlformats.org/officeDocument/2006/relationships/chart" Target="../charts/chart13.xml"/><Relationship Id="rId22" Type="http://schemas.openxmlformats.org/officeDocument/2006/relationships/chart" Target="../charts/chart21.xml"/><Relationship Id="rId27" Type="http://schemas.openxmlformats.org/officeDocument/2006/relationships/chart" Target="../charts/chart26.xml"/><Relationship Id="rId30" Type="http://schemas.openxmlformats.org/officeDocument/2006/relationships/chart" Target="../charts/chart29.xml"/><Relationship Id="rId35" Type="http://schemas.openxmlformats.org/officeDocument/2006/relationships/chart" Target="../charts/chart34.xml"/><Relationship Id="rId8" Type="http://schemas.openxmlformats.org/officeDocument/2006/relationships/chart" Target="../charts/chart7.xml"/><Relationship Id="rId3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160494</xdr:colOff>
      <xdr:row>49</xdr:row>
      <xdr:rowOff>266640</xdr:rowOff>
    </xdr:from>
    <xdr:to>
      <xdr:col>19</xdr:col>
      <xdr:colOff>196327</xdr:colOff>
      <xdr:row>51</xdr:row>
      <xdr:rowOff>15504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9CDD819-16C2-4334-A1C9-3280C4B338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472582" y="18431375"/>
          <a:ext cx="2859716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85725</xdr:colOff>
      <xdr:row>9</xdr:row>
      <xdr:rowOff>14654</xdr:rowOff>
    </xdr:from>
    <xdr:to>
      <xdr:col>7</xdr:col>
      <xdr:colOff>64604</xdr:colOff>
      <xdr:row>19</xdr:row>
      <xdr:rowOff>151367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2C692E04-8C5D-49F0-AAAE-E1AA1D43EA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7</xdr:col>
      <xdr:colOff>80597</xdr:colOff>
      <xdr:row>9</xdr:row>
      <xdr:rowOff>14654</xdr:rowOff>
    </xdr:from>
    <xdr:to>
      <xdr:col>13</xdr:col>
      <xdr:colOff>59475</xdr:colOff>
      <xdr:row>19</xdr:row>
      <xdr:rowOff>151367</xdr:rowOff>
    </xdr:to>
    <xdr:graphicFrame macro="">
      <xdr:nvGraphicFramePr>
        <xdr:cNvPr id="4" name="Chart 6">
          <a:extLst>
            <a:ext uri="{FF2B5EF4-FFF2-40B4-BE49-F238E27FC236}">
              <a16:creationId xmlns:a16="http://schemas.microsoft.com/office/drawing/2014/main" id="{311CB7F9-23B0-43B6-9148-57F98D6BC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13</xdr:col>
      <xdr:colOff>89646</xdr:colOff>
      <xdr:row>9</xdr:row>
      <xdr:rowOff>14654</xdr:rowOff>
    </xdr:from>
    <xdr:to>
      <xdr:col>19</xdr:col>
      <xdr:colOff>66499</xdr:colOff>
      <xdr:row>19</xdr:row>
      <xdr:rowOff>151367</xdr:rowOff>
    </xdr:to>
    <xdr:graphicFrame macro="">
      <xdr:nvGraphicFramePr>
        <xdr:cNvPr id="5" name="Chart 7">
          <a:extLst>
            <a:ext uri="{FF2B5EF4-FFF2-40B4-BE49-F238E27FC236}">
              <a16:creationId xmlns:a16="http://schemas.microsoft.com/office/drawing/2014/main" id="{1BFC0E14-F440-4FD3-846F-E86C610A25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15</xdr:col>
      <xdr:colOff>74644</xdr:colOff>
      <xdr:row>96</xdr:row>
      <xdr:rowOff>292908</xdr:rowOff>
    </xdr:from>
    <xdr:ext cx="2859716" cy="802217"/>
    <xdr:pic>
      <xdr:nvPicPr>
        <xdr:cNvPr id="6" name="Picture 5">
          <a:extLst>
            <a:ext uri="{FF2B5EF4-FFF2-40B4-BE49-F238E27FC236}">
              <a16:creationId xmlns:a16="http://schemas.microsoft.com/office/drawing/2014/main" id="{EA9F06B3-1F2E-47D6-A815-20E098C552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371044" y="36954633"/>
          <a:ext cx="2859716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15</xdr:col>
      <xdr:colOff>160369</xdr:colOff>
      <xdr:row>212</xdr:row>
      <xdr:rowOff>100415</xdr:rowOff>
    </xdr:from>
    <xdr:ext cx="2859716" cy="802217"/>
    <xdr:pic>
      <xdr:nvPicPr>
        <xdr:cNvPr id="8" name="Picture 7">
          <a:extLst>
            <a:ext uri="{FF2B5EF4-FFF2-40B4-BE49-F238E27FC236}">
              <a16:creationId xmlns:a16="http://schemas.microsoft.com/office/drawing/2014/main" id="{A741A8E5-3751-4CE2-9EDA-EEBFB8624E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456769" y="82510715"/>
          <a:ext cx="2859716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89647</xdr:colOff>
      <xdr:row>22</xdr:row>
      <xdr:rowOff>11206</xdr:rowOff>
    </xdr:from>
    <xdr:to>
      <xdr:col>7</xdr:col>
      <xdr:colOff>68526</xdr:colOff>
      <xdr:row>32</xdr:row>
      <xdr:rowOff>147920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6180C94-5C30-4449-B1B9-4660E3E860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7</xdr:col>
      <xdr:colOff>84519</xdr:colOff>
      <xdr:row>22</xdr:row>
      <xdr:rowOff>11206</xdr:rowOff>
    </xdr:from>
    <xdr:to>
      <xdr:col>13</xdr:col>
      <xdr:colOff>63397</xdr:colOff>
      <xdr:row>32</xdr:row>
      <xdr:rowOff>147920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DB61329-AA59-40D0-B4C2-53C3130055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13</xdr:col>
      <xdr:colOff>93568</xdr:colOff>
      <xdr:row>22</xdr:row>
      <xdr:rowOff>11206</xdr:rowOff>
    </xdr:from>
    <xdr:to>
      <xdr:col>19</xdr:col>
      <xdr:colOff>70421</xdr:colOff>
      <xdr:row>32</xdr:row>
      <xdr:rowOff>147920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BF7878F9-D4B2-4338-85F4-45AB9011B7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0</xdr:col>
      <xdr:colOff>89647</xdr:colOff>
      <xdr:row>35</xdr:row>
      <xdr:rowOff>11206</xdr:rowOff>
    </xdr:from>
    <xdr:to>
      <xdr:col>7</xdr:col>
      <xdr:colOff>68526</xdr:colOff>
      <xdr:row>46</xdr:row>
      <xdr:rowOff>91888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B8BB97D-7126-4941-9DA3-E26D24A21C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7</xdr:col>
      <xdr:colOff>84519</xdr:colOff>
      <xdr:row>35</xdr:row>
      <xdr:rowOff>11206</xdr:rowOff>
    </xdr:from>
    <xdr:to>
      <xdr:col>13</xdr:col>
      <xdr:colOff>63397</xdr:colOff>
      <xdr:row>46</xdr:row>
      <xdr:rowOff>91888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96ACF611-E7B2-4000-AE26-DC02B110B1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13</xdr:col>
      <xdr:colOff>93568</xdr:colOff>
      <xdr:row>35</xdr:row>
      <xdr:rowOff>11206</xdr:rowOff>
    </xdr:from>
    <xdr:to>
      <xdr:col>19</xdr:col>
      <xdr:colOff>70421</xdr:colOff>
      <xdr:row>46</xdr:row>
      <xdr:rowOff>91888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CC5AB2DB-AD89-420F-975F-BF591AFDDE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 editAs="oneCell">
    <xdr:from>
      <xdr:col>0</xdr:col>
      <xdr:colOff>89648</xdr:colOff>
      <xdr:row>56</xdr:row>
      <xdr:rowOff>22412</xdr:rowOff>
    </xdr:from>
    <xdr:to>
      <xdr:col>7</xdr:col>
      <xdr:colOff>68527</xdr:colOff>
      <xdr:row>66</xdr:row>
      <xdr:rowOff>159123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7D9F953A-F86A-4FC4-88E4-495ECA0979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 editAs="oneCell">
    <xdr:from>
      <xdr:col>7</xdr:col>
      <xdr:colOff>84520</xdr:colOff>
      <xdr:row>56</xdr:row>
      <xdr:rowOff>22412</xdr:rowOff>
    </xdr:from>
    <xdr:to>
      <xdr:col>13</xdr:col>
      <xdr:colOff>63398</xdr:colOff>
      <xdr:row>66</xdr:row>
      <xdr:rowOff>159123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8D8320C4-AAC1-4EAC-8F92-08E43886EF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13</xdr:col>
      <xdr:colOff>93569</xdr:colOff>
      <xdr:row>56</xdr:row>
      <xdr:rowOff>22412</xdr:rowOff>
    </xdr:from>
    <xdr:to>
      <xdr:col>19</xdr:col>
      <xdr:colOff>70422</xdr:colOff>
      <xdr:row>66</xdr:row>
      <xdr:rowOff>159123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580D92E6-B622-497C-B928-C021F816FF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 editAs="oneCell">
    <xdr:from>
      <xdr:col>7</xdr:col>
      <xdr:colOff>105939</xdr:colOff>
      <xdr:row>69</xdr:row>
      <xdr:rowOff>18964</xdr:rowOff>
    </xdr:from>
    <xdr:to>
      <xdr:col>13</xdr:col>
      <xdr:colOff>72449</xdr:colOff>
      <xdr:row>79</xdr:row>
      <xdr:rowOff>155675</xdr:rowOff>
    </xdr:to>
    <xdr:graphicFrame macro="">
      <xdr:nvGraphicFramePr>
        <xdr:cNvPr id="18" name="Chart 18">
          <a:extLst>
            <a:ext uri="{FF2B5EF4-FFF2-40B4-BE49-F238E27FC236}">
              <a16:creationId xmlns:a16="http://schemas.microsoft.com/office/drawing/2014/main" id="{D0B892A6-F32B-4CB3-A641-1DFE991729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0</xdr:col>
      <xdr:colOff>76072</xdr:colOff>
      <xdr:row>69</xdr:row>
      <xdr:rowOff>18964</xdr:rowOff>
    </xdr:from>
    <xdr:to>
      <xdr:col>7</xdr:col>
      <xdr:colOff>67319</xdr:colOff>
      <xdr:row>79</xdr:row>
      <xdr:rowOff>155675</xdr:rowOff>
    </xdr:to>
    <xdr:graphicFrame macro="">
      <xdr:nvGraphicFramePr>
        <xdr:cNvPr id="19" name="Chart 17">
          <a:extLst>
            <a:ext uri="{FF2B5EF4-FFF2-40B4-BE49-F238E27FC236}">
              <a16:creationId xmlns:a16="http://schemas.microsoft.com/office/drawing/2014/main" id="{75171132-75E6-4853-B65C-669F059B28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 editAs="oneCell">
    <xdr:from>
      <xdr:col>13</xdr:col>
      <xdr:colOff>97491</xdr:colOff>
      <xdr:row>69</xdr:row>
      <xdr:rowOff>18964</xdr:rowOff>
    </xdr:from>
    <xdr:to>
      <xdr:col>19</xdr:col>
      <xdr:colOff>74344</xdr:colOff>
      <xdr:row>79</xdr:row>
      <xdr:rowOff>155675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6B4AC253-5544-40CC-97BC-7C70E76206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0</xdr:col>
      <xdr:colOff>93570</xdr:colOff>
      <xdr:row>82</xdr:row>
      <xdr:rowOff>18963</xdr:rowOff>
    </xdr:from>
    <xdr:to>
      <xdr:col>7</xdr:col>
      <xdr:colOff>72449</xdr:colOff>
      <xdr:row>93</xdr:row>
      <xdr:rowOff>99645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2318D3CD-AB16-4574-8354-001B9B913A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 editAs="oneCell">
    <xdr:from>
      <xdr:col>7</xdr:col>
      <xdr:colOff>88442</xdr:colOff>
      <xdr:row>82</xdr:row>
      <xdr:rowOff>18963</xdr:rowOff>
    </xdr:from>
    <xdr:to>
      <xdr:col>13</xdr:col>
      <xdr:colOff>67320</xdr:colOff>
      <xdr:row>93</xdr:row>
      <xdr:rowOff>99645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25720C70-CD21-4D27-A2DC-745681D9CE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 editAs="oneCell">
    <xdr:from>
      <xdr:col>13</xdr:col>
      <xdr:colOff>97491</xdr:colOff>
      <xdr:row>82</xdr:row>
      <xdr:rowOff>18963</xdr:rowOff>
    </xdr:from>
    <xdr:to>
      <xdr:col>19</xdr:col>
      <xdr:colOff>74344</xdr:colOff>
      <xdr:row>93</xdr:row>
      <xdr:rowOff>99645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FCC75F8D-1D12-4453-908D-6466D9CD46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 editAs="oneCell">
    <xdr:from>
      <xdr:col>0</xdr:col>
      <xdr:colOff>89647</xdr:colOff>
      <xdr:row>103</xdr:row>
      <xdr:rowOff>22412</xdr:rowOff>
    </xdr:from>
    <xdr:to>
      <xdr:col>7</xdr:col>
      <xdr:colOff>68526</xdr:colOff>
      <xdr:row>113</xdr:row>
      <xdr:rowOff>159124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D74D9A35-3CC7-4682-BE8C-CC2AA009F8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 editAs="oneCell">
    <xdr:from>
      <xdr:col>7</xdr:col>
      <xdr:colOff>84519</xdr:colOff>
      <xdr:row>103</xdr:row>
      <xdr:rowOff>22412</xdr:rowOff>
    </xdr:from>
    <xdr:to>
      <xdr:col>13</xdr:col>
      <xdr:colOff>63397</xdr:colOff>
      <xdr:row>113</xdr:row>
      <xdr:rowOff>159124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DB5710DD-77B7-44B0-9233-13D38726AC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 editAs="oneCell">
    <xdr:from>
      <xdr:col>13</xdr:col>
      <xdr:colOff>93568</xdr:colOff>
      <xdr:row>103</xdr:row>
      <xdr:rowOff>22412</xdr:rowOff>
    </xdr:from>
    <xdr:to>
      <xdr:col>19</xdr:col>
      <xdr:colOff>70421</xdr:colOff>
      <xdr:row>113</xdr:row>
      <xdr:rowOff>159124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E29E0189-0D04-45F8-B71F-120A6BFA19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 editAs="oneCell">
    <xdr:from>
      <xdr:col>0</xdr:col>
      <xdr:colOff>93569</xdr:colOff>
      <xdr:row>116</xdr:row>
      <xdr:rowOff>18963</xdr:rowOff>
    </xdr:from>
    <xdr:to>
      <xdr:col>7</xdr:col>
      <xdr:colOff>72448</xdr:colOff>
      <xdr:row>126</xdr:row>
      <xdr:rowOff>155675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0F117980-FEC5-4F86-ADAB-F500552B81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 editAs="oneCell">
    <xdr:from>
      <xdr:col>7</xdr:col>
      <xdr:colOff>88441</xdr:colOff>
      <xdr:row>116</xdr:row>
      <xdr:rowOff>18963</xdr:rowOff>
    </xdr:from>
    <xdr:to>
      <xdr:col>13</xdr:col>
      <xdr:colOff>67319</xdr:colOff>
      <xdr:row>126</xdr:row>
      <xdr:rowOff>155675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6E58058F-8343-4AE8-8F66-663E440E99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 editAs="oneCell">
    <xdr:from>
      <xdr:col>13</xdr:col>
      <xdr:colOff>97490</xdr:colOff>
      <xdr:row>116</xdr:row>
      <xdr:rowOff>18963</xdr:rowOff>
    </xdr:from>
    <xdr:to>
      <xdr:col>19</xdr:col>
      <xdr:colOff>74343</xdr:colOff>
      <xdr:row>126</xdr:row>
      <xdr:rowOff>155675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5CF31C54-92B8-4954-BEB3-756F6A7998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 editAs="oneCell">
    <xdr:from>
      <xdr:col>0</xdr:col>
      <xdr:colOff>93569</xdr:colOff>
      <xdr:row>129</xdr:row>
      <xdr:rowOff>18963</xdr:rowOff>
    </xdr:from>
    <xdr:to>
      <xdr:col>7</xdr:col>
      <xdr:colOff>72448</xdr:colOff>
      <xdr:row>140</xdr:row>
      <xdr:rowOff>99646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3557447C-8A19-440E-B7C2-FD37B61206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 editAs="oneCell">
    <xdr:from>
      <xdr:col>7</xdr:col>
      <xdr:colOff>88441</xdr:colOff>
      <xdr:row>129</xdr:row>
      <xdr:rowOff>18963</xdr:rowOff>
    </xdr:from>
    <xdr:to>
      <xdr:col>13</xdr:col>
      <xdr:colOff>67319</xdr:colOff>
      <xdr:row>140</xdr:row>
      <xdr:rowOff>99646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8F5E65A0-0657-444B-96F9-0A5FD82A7E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 editAs="oneCell">
    <xdr:from>
      <xdr:col>13</xdr:col>
      <xdr:colOff>97490</xdr:colOff>
      <xdr:row>129</xdr:row>
      <xdr:rowOff>18963</xdr:rowOff>
    </xdr:from>
    <xdr:to>
      <xdr:col>19</xdr:col>
      <xdr:colOff>74343</xdr:colOff>
      <xdr:row>140</xdr:row>
      <xdr:rowOff>99646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41CEA969-588D-4745-9F5B-FBDC21AF35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 editAs="oneCell">
    <xdr:from>
      <xdr:col>0</xdr:col>
      <xdr:colOff>89648</xdr:colOff>
      <xdr:row>150</xdr:row>
      <xdr:rowOff>22412</xdr:rowOff>
    </xdr:from>
    <xdr:to>
      <xdr:col>7</xdr:col>
      <xdr:colOff>68527</xdr:colOff>
      <xdr:row>160</xdr:row>
      <xdr:rowOff>159123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604C2A22-ED7D-4365-8537-E0923AC4A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 editAs="oneCell">
    <xdr:from>
      <xdr:col>7</xdr:col>
      <xdr:colOff>84520</xdr:colOff>
      <xdr:row>150</xdr:row>
      <xdr:rowOff>22412</xdr:rowOff>
    </xdr:from>
    <xdr:to>
      <xdr:col>13</xdr:col>
      <xdr:colOff>63398</xdr:colOff>
      <xdr:row>160</xdr:row>
      <xdr:rowOff>159123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9F6EEE8E-0949-40F2-AC51-F50A5F5171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 editAs="oneCell">
    <xdr:from>
      <xdr:col>13</xdr:col>
      <xdr:colOff>93569</xdr:colOff>
      <xdr:row>150</xdr:row>
      <xdr:rowOff>22412</xdr:rowOff>
    </xdr:from>
    <xdr:to>
      <xdr:col>19</xdr:col>
      <xdr:colOff>70422</xdr:colOff>
      <xdr:row>160</xdr:row>
      <xdr:rowOff>159123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D9AC8834-A44B-4264-8BCD-33F851D49B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 editAs="oneCell">
    <xdr:from>
      <xdr:col>0</xdr:col>
      <xdr:colOff>93570</xdr:colOff>
      <xdr:row>163</xdr:row>
      <xdr:rowOff>18964</xdr:rowOff>
    </xdr:from>
    <xdr:to>
      <xdr:col>7</xdr:col>
      <xdr:colOff>72449</xdr:colOff>
      <xdr:row>173</xdr:row>
      <xdr:rowOff>155676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E928BD1B-931F-4FB6-90CE-1FB2FD2C1D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 editAs="oneCell">
    <xdr:from>
      <xdr:col>7</xdr:col>
      <xdr:colOff>88442</xdr:colOff>
      <xdr:row>163</xdr:row>
      <xdr:rowOff>18964</xdr:rowOff>
    </xdr:from>
    <xdr:to>
      <xdr:col>13</xdr:col>
      <xdr:colOff>67320</xdr:colOff>
      <xdr:row>173</xdr:row>
      <xdr:rowOff>155676</xdr:rowOff>
    </xdr:to>
    <xdr:graphicFrame macro="">
      <xdr:nvGraphicFramePr>
        <xdr:cNvPr id="37" name="Chart 36">
          <a:extLst>
            <a:ext uri="{FF2B5EF4-FFF2-40B4-BE49-F238E27FC236}">
              <a16:creationId xmlns:a16="http://schemas.microsoft.com/office/drawing/2014/main" id="{EAEFFF6A-B0F6-4A33-ABDA-2431938B67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 editAs="oneCell">
    <xdr:from>
      <xdr:col>13</xdr:col>
      <xdr:colOff>97491</xdr:colOff>
      <xdr:row>163</xdr:row>
      <xdr:rowOff>18964</xdr:rowOff>
    </xdr:from>
    <xdr:to>
      <xdr:col>19</xdr:col>
      <xdr:colOff>74344</xdr:colOff>
      <xdr:row>173</xdr:row>
      <xdr:rowOff>155676</xdr:rowOff>
    </xdr:to>
    <xdr:graphicFrame macro="">
      <xdr:nvGraphicFramePr>
        <xdr:cNvPr id="38" name="Chart 37">
          <a:extLst>
            <a:ext uri="{FF2B5EF4-FFF2-40B4-BE49-F238E27FC236}">
              <a16:creationId xmlns:a16="http://schemas.microsoft.com/office/drawing/2014/main" id="{0CB4EA33-C56F-4406-8F3A-7C4B22FB7B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 editAs="oneCell">
    <xdr:from>
      <xdr:col>0</xdr:col>
      <xdr:colOff>93570</xdr:colOff>
      <xdr:row>198</xdr:row>
      <xdr:rowOff>18964</xdr:rowOff>
    </xdr:from>
    <xdr:to>
      <xdr:col>7</xdr:col>
      <xdr:colOff>72449</xdr:colOff>
      <xdr:row>209</xdr:row>
      <xdr:rowOff>99646</xdr:rowOff>
    </xdr:to>
    <xdr:graphicFrame macro="">
      <xdr:nvGraphicFramePr>
        <xdr:cNvPr id="39" name="Chart 40">
          <a:extLst>
            <a:ext uri="{FF2B5EF4-FFF2-40B4-BE49-F238E27FC236}">
              <a16:creationId xmlns:a16="http://schemas.microsoft.com/office/drawing/2014/main" id="{015D8E3D-6A3C-4CF4-8B7A-71613EDBD8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 editAs="absolute">
    <xdr:from>
      <xdr:col>18</xdr:col>
      <xdr:colOff>57660</xdr:colOff>
      <xdr:row>0</xdr:row>
      <xdr:rowOff>19126</xdr:rowOff>
    </xdr:from>
    <xdr:to>
      <xdr:col>20</xdr:col>
      <xdr:colOff>3736</xdr:colOff>
      <xdr:row>3</xdr:row>
      <xdr:rowOff>23307</xdr:rowOff>
    </xdr:to>
    <xdr:pic>
      <xdr:nvPicPr>
        <xdr:cNvPr id="42" name="Picture 41">
          <a:extLst>
            <a:ext uri="{FF2B5EF4-FFF2-40B4-BE49-F238E27FC236}">
              <a16:creationId xmlns:a16="http://schemas.microsoft.com/office/drawing/2014/main" id="{8DA966F5-94DB-4723-AF82-BF7566D08B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87660" y="19126"/>
          <a:ext cx="965811" cy="9678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PrintsWithSheet="0"/>
  </xdr:twoCellAnchor>
  <xdr:twoCellAnchor>
    <xdr:from>
      <xdr:col>2</xdr:col>
      <xdr:colOff>18410</xdr:colOff>
      <xdr:row>196</xdr:row>
      <xdr:rowOff>326571</xdr:rowOff>
    </xdr:from>
    <xdr:to>
      <xdr:col>19</xdr:col>
      <xdr:colOff>10790</xdr:colOff>
      <xdr:row>196</xdr:row>
      <xdr:rowOff>326571</xdr:rowOff>
    </xdr:to>
    <xdr:cxnSp macro="">
      <xdr:nvCxnSpPr>
        <xdr:cNvPr id="43" name="Straight Connector 42">
          <a:extLst>
            <a:ext uri="{FF2B5EF4-FFF2-40B4-BE49-F238E27FC236}">
              <a16:creationId xmlns:a16="http://schemas.microsoft.com/office/drawing/2014/main" id="{A39A08C4-003A-4E2B-BC43-EAAE5EA77008}"/>
            </a:ext>
          </a:extLst>
        </xdr:cNvPr>
        <xdr:cNvCxnSpPr/>
      </xdr:nvCxnSpPr>
      <xdr:spPr>
        <a:xfrm>
          <a:off x="532760" y="74192946"/>
          <a:ext cx="11593830" cy="0"/>
        </a:xfrm>
        <a:prstGeom prst="line">
          <a:avLst/>
        </a:prstGeom>
        <a:ln w="57150">
          <a:solidFill>
            <a:schemeClr val="bg1">
              <a:lumMod val="50000"/>
            </a:schemeClr>
          </a:solidFill>
        </a:ln>
        <a:effectLst/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7</xdr:col>
      <xdr:colOff>88442</xdr:colOff>
      <xdr:row>198</xdr:row>
      <xdr:rowOff>18964</xdr:rowOff>
    </xdr:from>
    <xdr:to>
      <xdr:col>13</xdr:col>
      <xdr:colOff>67320</xdr:colOff>
      <xdr:row>209</xdr:row>
      <xdr:rowOff>99646</xdr:rowOff>
    </xdr:to>
    <xdr:graphicFrame macro="">
      <xdr:nvGraphicFramePr>
        <xdr:cNvPr id="44" name="Chart 41">
          <a:extLst>
            <a:ext uri="{FF2B5EF4-FFF2-40B4-BE49-F238E27FC236}">
              <a16:creationId xmlns:a16="http://schemas.microsoft.com/office/drawing/2014/main" id="{DD3C909A-571B-477A-BA22-8B9B565472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 editAs="oneCell">
    <xdr:from>
      <xdr:col>13</xdr:col>
      <xdr:colOff>97491</xdr:colOff>
      <xdr:row>198</xdr:row>
      <xdr:rowOff>18964</xdr:rowOff>
    </xdr:from>
    <xdr:to>
      <xdr:col>19</xdr:col>
      <xdr:colOff>74344</xdr:colOff>
      <xdr:row>209</xdr:row>
      <xdr:rowOff>99646</xdr:rowOff>
    </xdr:to>
    <xdr:graphicFrame macro="">
      <xdr:nvGraphicFramePr>
        <xdr:cNvPr id="45" name="Chart 42">
          <a:extLst>
            <a:ext uri="{FF2B5EF4-FFF2-40B4-BE49-F238E27FC236}">
              <a16:creationId xmlns:a16="http://schemas.microsoft.com/office/drawing/2014/main" id="{359F10CD-6AC5-4FFA-8220-6E0AF77845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 editAs="oneCell">
    <xdr:from>
      <xdr:col>7</xdr:col>
      <xdr:colOff>89642</xdr:colOff>
      <xdr:row>176</xdr:row>
      <xdr:rowOff>22409</xdr:rowOff>
    </xdr:from>
    <xdr:to>
      <xdr:col>13</xdr:col>
      <xdr:colOff>66496</xdr:colOff>
      <xdr:row>186</xdr:row>
      <xdr:rowOff>159121</xdr:rowOff>
    </xdr:to>
    <xdr:graphicFrame macro="">
      <xdr:nvGraphicFramePr>
        <xdr:cNvPr id="144" name="Chart 39">
          <a:extLst>
            <a:ext uri="{FF2B5EF4-FFF2-40B4-BE49-F238E27FC236}">
              <a16:creationId xmlns:a16="http://schemas.microsoft.com/office/drawing/2014/main" id="{AF170CD7-F7CF-45E7-A12A-B098D6991D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 editAs="oneCell">
    <xdr:from>
      <xdr:col>0</xdr:col>
      <xdr:colOff>89648</xdr:colOff>
      <xdr:row>176</xdr:row>
      <xdr:rowOff>22412</xdr:rowOff>
    </xdr:from>
    <xdr:to>
      <xdr:col>7</xdr:col>
      <xdr:colOff>68527</xdr:colOff>
      <xdr:row>186</xdr:row>
      <xdr:rowOff>159124</xdr:rowOff>
    </xdr:to>
    <xdr:graphicFrame macro="">
      <xdr:nvGraphicFramePr>
        <xdr:cNvPr id="145" name="Chart 38">
          <a:extLst>
            <a:ext uri="{FF2B5EF4-FFF2-40B4-BE49-F238E27FC236}">
              <a16:creationId xmlns:a16="http://schemas.microsoft.com/office/drawing/2014/main" id="{354BBB81-5C16-430B-B910-52557F634E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 editAs="oneCell">
    <xdr:from>
      <xdr:col>5</xdr:col>
      <xdr:colOff>582706</xdr:colOff>
      <xdr:row>6</xdr:row>
      <xdr:rowOff>56029</xdr:rowOff>
    </xdr:from>
    <xdr:to>
      <xdr:col>16</xdr:col>
      <xdr:colOff>22411</xdr:colOff>
      <xdr:row>8</xdr:row>
      <xdr:rowOff>30700</xdr:rowOff>
    </xdr:to>
    <xdr:grpSp>
      <xdr:nvGrpSpPr>
        <xdr:cNvPr id="146" name="Group 145">
          <a:extLst>
            <a:ext uri="{FF2B5EF4-FFF2-40B4-BE49-F238E27FC236}">
              <a16:creationId xmlns:a16="http://schemas.microsoft.com/office/drawing/2014/main" id="{FFD5DA1A-76A8-4D69-9521-6E1513118B1E}"/>
            </a:ext>
          </a:extLst>
        </xdr:cNvPr>
        <xdr:cNvGrpSpPr/>
      </xdr:nvGrpSpPr>
      <xdr:grpSpPr>
        <a:xfrm>
          <a:off x="3211606" y="2103904"/>
          <a:ext cx="6812055" cy="641421"/>
          <a:chOff x="2682239" y="2285556"/>
          <a:chExt cx="6835575" cy="630215"/>
        </a:xfrm>
      </xdr:grpSpPr>
      <xdr:grpSp>
        <xdr:nvGrpSpPr>
          <xdr:cNvPr id="147" name="Group 146">
            <a:extLst>
              <a:ext uri="{FF2B5EF4-FFF2-40B4-BE49-F238E27FC236}">
                <a16:creationId xmlns:a16="http://schemas.microsoft.com/office/drawing/2014/main" id="{130B1421-61FE-4B6E-B434-7A3817581859}"/>
              </a:ext>
            </a:extLst>
          </xdr:cNvPr>
          <xdr:cNvGrpSpPr/>
        </xdr:nvGrpSpPr>
        <xdr:grpSpPr>
          <a:xfrm>
            <a:off x="2682239" y="2285556"/>
            <a:ext cx="6835575" cy="630215"/>
            <a:chOff x="3190616" y="1645227"/>
            <a:chExt cx="6884432" cy="624995"/>
          </a:xfrm>
        </xdr:grpSpPr>
        <xdr:sp macro="" textlink="">
          <xdr:nvSpPr>
            <xdr:cNvPr id="153" name="Rectangle 152">
              <a:extLst>
                <a:ext uri="{FF2B5EF4-FFF2-40B4-BE49-F238E27FC236}">
                  <a16:creationId xmlns:a16="http://schemas.microsoft.com/office/drawing/2014/main" id="{914C5CB2-2566-4D94-A754-BBBE22C7BC3C}"/>
                </a:ext>
              </a:extLst>
            </xdr:cNvPr>
            <xdr:cNvSpPr/>
          </xdr:nvSpPr>
          <xdr:spPr>
            <a:xfrm>
              <a:off x="3574968" y="1645227"/>
              <a:ext cx="5457721" cy="530533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rgbClr val="DDDDDD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latin typeface="Arial Nova" panose="020B0504020202020204" pitchFamily="34" charset="0"/>
              </a:endParaRPr>
            </a:p>
          </xdr:txBody>
        </xdr:sp>
        <xdr:grpSp>
          <xdr:nvGrpSpPr>
            <xdr:cNvPr id="154" name="Group 153">
              <a:extLst>
                <a:ext uri="{FF2B5EF4-FFF2-40B4-BE49-F238E27FC236}">
                  <a16:creationId xmlns:a16="http://schemas.microsoft.com/office/drawing/2014/main" id="{EA099DE3-6C98-4CD9-B7EE-6701F9FE1D2A}"/>
                </a:ext>
              </a:extLst>
            </xdr:cNvPr>
            <xdr:cNvGrpSpPr/>
          </xdr:nvGrpSpPr>
          <xdr:grpSpPr>
            <a:xfrm>
              <a:off x="3190616" y="1651074"/>
              <a:ext cx="6884432" cy="619148"/>
              <a:chOff x="3091656" y="1651074"/>
              <a:chExt cx="6884432" cy="619148"/>
            </a:xfrm>
          </xdr:grpSpPr>
          <xdr:grpSp>
            <xdr:nvGrpSpPr>
              <xdr:cNvPr id="155" name="Group 154">
                <a:extLst>
                  <a:ext uri="{FF2B5EF4-FFF2-40B4-BE49-F238E27FC236}">
                    <a16:creationId xmlns:a16="http://schemas.microsoft.com/office/drawing/2014/main" id="{1BB32473-BB74-4495-8F76-B6BFC0CB1D2F}"/>
                  </a:ext>
                </a:extLst>
              </xdr:cNvPr>
              <xdr:cNvGrpSpPr/>
            </xdr:nvGrpSpPr>
            <xdr:grpSpPr>
              <a:xfrm>
                <a:off x="4096142" y="1651074"/>
                <a:ext cx="5879946" cy="619148"/>
                <a:chOff x="4096142" y="1651074"/>
                <a:chExt cx="5879946" cy="619148"/>
              </a:xfrm>
            </xdr:grpSpPr>
            <xdr:grpSp>
              <xdr:nvGrpSpPr>
                <xdr:cNvPr id="157" name="Group 156">
                  <a:extLst>
                    <a:ext uri="{FF2B5EF4-FFF2-40B4-BE49-F238E27FC236}">
                      <a16:creationId xmlns:a16="http://schemas.microsoft.com/office/drawing/2014/main" id="{48666686-3D6C-4D85-B65A-C04A29A14F7E}"/>
                    </a:ext>
                  </a:extLst>
                </xdr:cNvPr>
                <xdr:cNvGrpSpPr/>
              </xdr:nvGrpSpPr>
              <xdr:grpSpPr>
                <a:xfrm>
                  <a:off x="4096142" y="1709116"/>
                  <a:ext cx="1781659" cy="164591"/>
                  <a:chOff x="5592439" y="1246472"/>
                  <a:chExt cx="1771519" cy="164592"/>
                </a:xfrm>
              </xdr:grpSpPr>
              <xdr:cxnSp macro="">
                <xdr:nvCxnSpPr>
                  <xdr:cNvPr id="160" name="Straight Connector 277">
                    <a:extLst>
                      <a:ext uri="{FF2B5EF4-FFF2-40B4-BE49-F238E27FC236}">
                        <a16:creationId xmlns:a16="http://schemas.microsoft.com/office/drawing/2014/main" id="{03EE1304-C8C9-40E5-B695-1B6672087594}"/>
                      </a:ext>
                    </a:extLst>
                  </xdr:cNvPr>
                  <xdr:cNvCxnSpPr>
                    <a:cxnSpLocks noChangeShapeType="1"/>
                  </xdr:cNvCxnSpPr>
                </xdr:nvCxnSpPr>
                <xdr:spPr bwMode="auto">
                  <a:xfrm>
                    <a:off x="5592439" y="1332363"/>
                    <a:ext cx="499687" cy="0"/>
                  </a:xfrm>
                  <a:prstGeom prst="line">
                    <a:avLst/>
                  </a:prstGeom>
                  <a:noFill/>
                  <a:ln w="38100">
                    <a:solidFill>
                      <a:srgbClr val="9F1D24"/>
                    </a:solidFill>
                    <a:round/>
                    <a:headEnd/>
                    <a:tailEnd/>
                  </a:ln>
                </xdr:spPr>
              </xdr:cxnSp>
              <xdr:cxnSp macro="">
                <xdr:nvCxnSpPr>
                  <xdr:cNvPr id="161" name="Straight Connector 277">
                    <a:extLst>
                      <a:ext uri="{FF2B5EF4-FFF2-40B4-BE49-F238E27FC236}">
                        <a16:creationId xmlns:a16="http://schemas.microsoft.com/office/drawing/2014/main" id="{51C3A668-E93B-4515-BF67-61AC38A402DF}"/>
                      </a:ext>
                    </a:extLst>
                  </xdr:cNvPr>
                  <xdr:cNvCxnSpPr>
                    <a:cxnSpLocks noChangeShapeType="1"/>
                  </xdr:cNvCxnSpPr>
                </xdr:nvCxnSpPr>
                <xdr:spPr bwMode="auto">
                  <a:xfrm>
                    <a:off x="6864271" y="1332363"/>
                    <a:ext cx="499687" cy="0"/>
                  </a:xfrm>
                  <a:prstGeom prst="line">
                    <a:avLst/>
                  </a:prstGeom>
                  <a:noFill/>
                  <a:ln w="38100">
                    <a:solidFill>
                      <a:schemeClr val="tx1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cxnSp>
              <xdr:sp macro="" textlink="">
                <xdr:nvSpPr>
                  <xdr:cNvPr id="162" name="Oval 161">
                    <a:extLst>
                      <a:ext uri="{FF2B5EF4-FFF2-40B4-BE49-F238E27FC236}">
                        <a16:creationId xmlns:a16="http://schemas.microsoft.com/office/drawing/2014/main" id="{B8DEF1B7-B75A-4F83-9225-BF23419C0BB5}"/>
                      </a:ext>
                    </a:extLst>
                  </xdr:cNvPr>
                  <xdr:cNvSpPr>
                    <a:spLocks noChangeAspect="1"/>
                  </xdr:cNvSpPr>
                </xdr:nvSpPr>
                <xdr:spPr>
                  <a:xfrm>
                    <a:off x="5759180" y="1246472"/>
                    <a:ext cx="164592" cy="164592"/>
                  </a:xfrm>
                  <a:prstGeom prst="ellipse">
                    <a:avLst/>
                  </a:prstGeom>
                  <a:solidFill>
                    <a:srgbClr val="9F1D24"/>
                  </a:solidFill>
                  <a:ln>
                    <a:solidFill>
                      <a:srgbClr val="9F1D24"/>
                    </a:solidFill>
                  </a:ln>
                  <a:effectLst/>
                </xdr:spPr>
                <xdr:style>
                  <a:lnRef idx="1">
                    <a:schemeClr val="accent1"/>
                  </a:lnRef>
                  <a:fillRef idx="3">
                    <a:schemeClr val="accent1"/>
                  </a:fillRef>
                  <a:effectRef idx="2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en-US" sz="1100">
                      <a:latin typeface="Arial Nova" panose="020B0504020202020204" pitchFamily="34" charset="0"/>
                    </a:endParaRPr>
                  </a:p>
                </xdr:txBody>
              </xdr:sp>
              <xdr:sp macro="" textlink="">
                <xdr:nvSpPr>
                  <xdr:cNvPr id="163" name="Rectangle 162">
                    <a:extLst>
                      <a:ext uri="{FF2B5EF4-FFF2-40B4-BE49-F238E27FC236}">
                        <a16:creationId xmlns:a16="http://schemas.microsoft.com/office/drawing/2014/main" id="{B0897EEA-F27F-4D3B-8C1C-F9F5962C13B2}"/>
                      </a:ext>
                    </a:extLst>
                  </xdr:cNvPr>
                  <xdr:cNvSpPr>
                    <a:spLocks/>
                  </xdr:cNvSpPr>
                </xdr:nvSpPr>
                <xdr:spPr>
                  <a:xfrm>
                    <a:off x="7048360" y="1256712"/>
                    <a:ext cx="146676" cy="146304"/>
                  </a:xfrm>
                  <a:prstGeom prst="rect">
                    <a:avLst/>
                  </a:prstGeom>
                  <a:solidFill>
                    <a:schemeClr val="tx1"/>
                  </a:solidFill>
                  <a:ln>
                    <a:noFill/>
                  </a:ln>
                  <a:effectLst/>
                </xdr:spPr>
                <xdr:style>
                  <a:lnRef idx="1">
                    <a:schemeClr val="accent1"/>
                  </a:lnRef>
                  <a:fillRef idx="3">
                    <a:schemeClr val="accent1"/>
                  </a:fillRef>
                  <a:effectRef idx="2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en-US" sz="1100">
                      <a:latin typeface="Arial Nova" panose="020B0504020202020204" pitchFamily="34" charset="0"/>
                    </a:endParaRPr>
                  </a:p>
                </xdr:txBody>
              </xdr:sp>
            </xdr:grpSp>
            <xdr:sp macro="" textlink="">
              <xdr:nvSpPr>
                <xdr:cNvPr id="158" name="TextBox 157">
                  <a:extLst>
                    <a:ext uri="{FF2B5EF4-FFF2-40B4-BE49-F238E27FC236}">
                      <a16:creationId xmlns:a16="http://schemas.microsoft.com/office/drawing/2014/main" id="{D8D9137D-0245-45EB-82CD-6E29034AEA4A}"/>
                    </a:ext>
                  </a:extLst>
                </xdr:cNvPr>
                <xdr:cNvSpPr txBox="1"/>
              </xdr:nvSpPr>
              <xdr:spPr>
                <a:xfrm>
                  <a:off x="6162585" y="1651074"/>
                  <a:ext cx="3813503" cy="619148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en-US" sz="1200" b="1" baseline="0">
                      <a:latin typeface="Arial Nova" panose="020B0504020202020204" pitchFamily="34" charset="0"/>
                      <a:cs typeface="Arial" panose="020B0604020202020204" pitchFamily="34" charset="0"/>
                    </a:rPr>
                    <a:t>Prima della pandemia COVID-19 </a:t>
                  </a:r>
                  <a:endParaRPr lang="en-US" sz="500" b="1" baseline="0">
                    <a:latin typeface="Arial Nova" panose="020B0504020202020204" pitchFamily="34" charset="0"/>
                    <a:cs typeface="Arial" panose="020B0604020202020204" pitchFamily="34" charset="0"/>
                  </a:endParaRPr>
                </a:p>
                <a:p>
                  <a:endParaRPr lang="en-US" sz="400" b="1" baseline="0">
                    <a:latin typeface="Arial Nova" panose="020B0504020202020204" pitchFamily="34" charset="0"/>
                    <a:cs typeface="Arial" panose="020B0604020202020204" pitchFamily="34" charset="0"/>
                  </a:endParaRPr>
                </a:p>
                <a:p>
                  <a:r>
                    <a:rPr lang="en-US" sz="1200" b="1" baseline="0">
                      <a:latin typeface="Arial Nova" panose="020B0504020202020204" pitchFamily="34" charset="0"/>
                      <a:cs typeface="Arial" panose="020B0604020202020204" pitchFamily="34" charset="0"/>
                    </a:rPr>
                    <a:t>Durante la pandemia COVID-19 </a:t>
                  </a:r>
                </a:p>
                <a:p>
                  <a:endParaRPr lang="en-US" sz="1200" b="1" baseline="0">
                    <a:latin typeface="Arial Nova" panose="020B0504020202020204" pitchFamily="34" charset="0"/>
                    <a:cs typeface="Arial" panose="020B0604020202020204" pitchFamily="34" charset="0"/>
                  </a:endParaRPr>
                </a:p>
              </xdr:txBody>
            </xdr:sp>
            <xdr:sp macro="" textlink="">
              <xdr:nvSpPr>
                <xdr:cNvPr id="159" name="TextBox 158">
                  <a:extLst>
                    <a:ext uri="{FF2B5EF4-FFF2-40B4-BE49-F238E27FC236}">
                      <a16:creationId xmlns:a16="http://schemas.microsoft.com/office/drawing/2014/main" id="{392DB0C3-EF7D-4607-97B6-53B3BBB16451}"/>
                    </a:ext>
                  </a:extLst>
                </xdr:cNvPr>
                <xdr:cNvSpPr txBox="1"/>
              </xdr:nvSpPr>
              <xdr:spPr>
                <a:xfrm>
                  <a:off x="4696895" y="1652650"/>
                  <a:ext cx="706121" cy="223897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en-US" sz="1200" b="1">
                      <a:latin typeface="Arial Nova" panose="020B0504020202020204" pitchFamily="34" charset="0"/>
                      <a:cs typeface="Arial" panose="020B0604020202020204" pitchFamily="34" charset="0"/>
                    </a:rPr>
                    <a:t>Maschi</a:t>
                  </a:r>
                </a:p>
              </xdr:txBody>
            </xdr:sp>
          </xdr:grpSp>
          <xdr:sp macro="" textlink="">
            <xdr:nvSpPr>
              <xdr:cNvPr id="156" name="TextBox 155">
                <a:extLst>
                  <a:ext uri="{FF2B5EF4-FFF2-40B4-BE49-F238E27FC236}">
                    <a16:creationId xmlns:a16="http://schemas.microsoft.com/office/drawing/2014/main" id="{25F91CF4-7623-48F2-849C-124030D0D7A4}"/>
                  </a:ext>
                </a:extLst>
              </xdr:cNvPr>
              <xdr:cNvSpPr txBox="1"/>
            </xdr:nvSpPr>
            <xdr:spPr>
              <a:xfrm>
                <a:off x="3091656" y="1652649"/>
                <a:ext cx="1037176" cy="284019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r>
                  <a:rPr lang="en-US" sz="1200" b="1">
                    <a:latin typeface="Arial Nova" panose="020B0504020202020204" pitchFamily="34" charset="0"/>
                    <a:cs typeface="Arial" panose="020B0604020202020204" pitchFamily="34" charset="0"/>
                  </a:rPr>
                  <a:t>Femmine</a:t>
                </a:r>
              </a:p>
            </xdr:txBody>
          </xdr:sp>
        </xdr:grpSp>
      </xdr:grpSp>
      <xdr:cxnSp macro="">
        <xdr:nvCxnSpPr>
          <xdr:cNvPr id="148" name="Straight Connector 277">
            <a:extLst>
              <a:ext uri="{FF2B5EF4-FFF2-40B4-BE49-F238E27FC236}">
                <a16:creationId xmlns:a16="http://schemas.microsoft.com/office/drawing/2014/main" id="{562687BE-E014-4FF6-BDA3-BE4AB0BAC2FB}"/>
              </a:ext>
            </a:extLst>
          </xdr:cNvPr>
          <xdr:cNvCxnSpPr>
            <a:cxnSpLocks noChangeShapeType="1"/>
          </xdr:cNvCxnSpPr>
        </xdr:nvCxnSpPr>
        <xdr:spPr bwMode="auto">
          <a:xfrm>
            <a:off x="3674585" y="2673335"/>
            <a:ext cx="500102" cy="0"/>
          </a:xfrm>
          <a:prstGeom prst="line">
            <a:avLst/>
          </a:prstGeom>
          <a:solidFill>
            <a:srgbClr val="9F1D24"/>
          </a:solidFill>
          <a:ln w="28575">
            <a:solidFill>
              <a:srgbClr val="9F1D24"/>
            </a:solidFill>
            <a:prstDash val="sysDash"/>
            <a:round/>
            <a:headEnd/>
            <a:tailEnd/>
          </a:ln>
        </xdr:spPr>
      </xdr:cxnSp>
      <xdr:sp macro="" textlink="">
        <xdr:nvSpPr>
          <xdr:cNvPr id="149" name="Oval 148">
            <a:extLst>
              <a:ext uri="{FF2B5EF4-FFF2-40B4-BE49-F238E27FC236}">
                <a16:creationId xmlns:a16="http://schemas.microsoft.com/office/drawing/2014/main" id="{DE373E9A-10CF-4DDB-BEF6-A8B5590F8F73}"/>
              </a:ext>
            </a:extLst>
          </xdr:cNvPr>
          <xdr:cNvSpPr>
            <a:spLocks noChangeAspect="1"/>
          </xdr:cNvSpPr>
        </xdr:nvSpPr>
        <xdr:spPr>
          <a:xfrm>
            <a:off x="3841090" y="2586727"/>
            <a:ext cx="164359" cy="164845"/>
          </a:xfrm>
          <a:prstGeom prst="ellipse">
            <a:avLst/>
          </a:prstGeom>
          <a:solidFill>
            <a:srgbClr val="9F1D24"/>
          </a:solidFill>
          <a:ln>
            <a:solidFill>
              <a:srgbClr val="9F1D24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latin typeface="Arial Nova" panose="020B0504020202020204" pitchFamily="34" charset="0"/>
            </a:endParaRPr>
          </a:p>
        </xdr:txBody>
      </xdr:sp>
      <xdr:cxnSp macro="">
        <xdr:nvCxnSpPr>
          <xdr:cNvPr id="150" name="Straight Connector 277">
            <a:extLst>
              <a:ext uri="{FF2B5EF4-FFF2-40B4-BE49-F238E27FC236}">
                <a16:creationId xmlns:a16="http://schemas.microsoft.com/office/drawing/2014/main" id="{545D7021-6515-4A09-BC64-ACC2C95931DE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953176" y="2680939"/>
            <a:ext cx="500102" cy="0"/>
          </a:xfrm>
          <a:prstGeom prst="line">
            <a:avLst/>
          </a:prstGeom>
          <a:solidFill>
            <a:schemeClr val="tx1"/>
          </a:solidFill>
          <a:ln w="28575">
            <a:solidFill>
              <a:schemeClr val="tx1"/>
            </a:solidFill>
            <a:prstDash val="sysDash"/>
            <a:round/>
            <a:headEnd/>
            <a:tailEnd/>
          </a:ln>
        </xdr:spPr>
      </xdr:cxnSp>
      <xdr:sp macro="" textlink="">
        <xdr:nvSpPr>
          <xdr:cNvPr id="151" name="Rectangle 150">
            <a:extLst>
              <a:ext uri="{FF2B5EF4-FFF2-40B4-BE49-F238E27FC236}">
                <a16:creationId xmlns:a16="http://schemas.microsoft.com/office/drawing/2014/main" id="{7DA61254-F39F-4601-90C2-EA7DC90574BC}"/>
              </a:ext>
            </a:extLst>
          </xdr:cNvPr>
          <xdr:cNvSpPr>
            <a:spLocks/>
          </xdr:cNvSpPr>
        </xdr:nvSpPr>
        <xdr:spPr>
          <a:xfrm>
            <a:off x="5137005" y="2605777"/>
            <a:ext cx="147590" cy="146404"/>
          </a:xfrm>
          <a:prstGeom prst="rect">
            <a:avLst/>
          </a:prstGeom>
          <a:solidFill>
            <a:schemeClr val="tx1"/>
          </a:solidFill>
          <a:ln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latin typeface="Arial Nova" panose="020B0504020202020204" pitchFamily="34" charset="0"/>
            </a:endParaRPr>
          </a:p>
        </xdr:txBody>
      </xdr:sp>
      <xdr:cxnSp macro="">
        <xdr:nvCxnSpPr>
          <xdr:cNvPr id="152" name="Straight Connector 151">
            <a:extLst>
              <a:ext uri="{FF2B5EF4-FFF2-40B4-BE49-F238E27FC236}">
                <a16:creationId xmlns:a16="http://schemas.microsoft.com/office/drawing/2014/main" id="{BEDEB94D-590F-4F20-A0F7-6B3FE1823199}"/>
              </a:ext>
            </a:extLst>
          </xdr:cNvPr>
          <xdr:cNvCxnSpPr/>
        </xdr:nvCxnSpPr>
        <xdr:spPr>
          <a:xfrm>
            <a:off x="5678197" y="2553038"/>
            <a:ext cx="2743200" cy="0"/>
          </a:xfrm>
          <a:prstGeom prst="line">
            <a:avLst/>
          </a:prstGeom>
          <a:ln>
            <a:solidFill>
              <a:schemeClr val="bg1">
                <a:lumMod val="75000"/>
              </a:schemeClr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oneCellAnchor>
    <xdr:from>
      <xdr:col>13</xdr:col>
      <xdr:colOff>73596</xdr:colOff>
      <xdr:row>46</xdr:row>
      <xdr:rowOff>143435</xdr:rowOff>
    </xdr:from>
    <xdr:ext cx="4089637" cy="55133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BAEF7E8B-9316-4F9A-AE62-09A399D75E1A}"/>
            </a:ext>
          </a:extLst>
        </xdr:cNvPr>
        <xdr:cNvSpPr txBox="1"/>
      </xdr:nvSpPr>
      <xdr:spPr>
        <a:xfrm>
          <a:off x="8140857" y="17652870"/>
          <a:ext cx="4089637" cy="55133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bg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>
              <a:latin typeface="Arial Nova" panose="020B0504020202020204" pitchFamily="34" charset="0"/>
              <a:cs typeface="Arial" panose="020B0604020202020204" pitchFamily="34" charset="0"/>
            </a:rPr>
            <a:t>*</a:t>
          </a:r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 Punteggio significativamente più altro rispetto all'altro genere</a:t>
          </a:r>
          <a:endParaRPr lang="en-US" sz="12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15</xdr:col>
      <xdr:colOff>79749</xdr:colOff>
      <xdr:row>143</xdr:row>
      <xdr:rowOff>291469</xdr:rowOff>
    </xdr:from>
    <xdr:ext cx="2859716" cy="802217"/>
    <xdr:pic>
      <xdr:nvPicPr>
        <xdr:cNvPr id="276" name="Picture 275">
          <a:extLst>
            <a:ext uri="{FF2B5EF4-FFF2-40B4-BE49-F238E27FC236}">
              <a16:creationId xmlns:a16="http://schemas.microsoft.com/office/drawing/2014/main" id="{CA98BC8A-EEBD-4EFA-8BB5-27FA28B040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376149" y="55298344"/>
          <a:ext cx="2859716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15</xdr:col>
      <xdr:colOff>98799</xdr:colOff>
      <xdr:row>190</xdr:row>
      <xdr:rowOff>300994</xdr:rowOff>
    </xdr:from>
    <xdr:ext cx="2859716" cy="802217"/>
    <xdr:pic>
      <xdr:nvPicPr>
        <xdr:cNvPr id="278" name="Picture 277">
          <a:extLst>
            <a:ext uri="{FF2B5EF4-FFF2-40B4-BE49-F238E27FC236}">
              <a16:creationId xmlns:a16="http://schemas.microsoft.com/office/drawing/2014/main" id="{FF23080E-7B02-409C-8775-F6BBAC376E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395199" y="73691119"/>
          <a:ext cx="2859716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683559</xdr:colOff>
      <xdr:row>54</xdr:row>
      <xdr:rowOff>67234</xdr:rowOff>
    </xdr:from>
    <xdr:to>
      <xdr:col>14</xdr:col>
      <xdr:colOff>401086</xdr:colOff>
      <xdr:row>54</xdr:row>
      <xdr:rowOff>606954</xdr:rowOff>
    </xdr:to>
    <xdr:grpSp>
      <xdr:nvGrpSpPr>
        <xdr:cNvPr id="182" name="Group 181">
          <a:extLst>
            <a:ext uri="{FF2B5EF4-FFF2-40B4-BE49-F238E27FC236}">
              <a16:creationId xmlns:a16="http://schemas.microsoft.com/office/drawing/2014/main" id="{12800E3C-BC5C-48F1-8435-AA5EF2144697}"/>
            </a:ext>
          </a:extLst>
        </xdr:cNvPr>
        <xdr:cNvGrpSpPr/>
      </xdr:nvGrpSpPr>
      <xdr:grpSpPr>
        <a:xfrm>
          <a:off x="3312459" y="20441209"/>
          <a:ext cx="5680177" cy="539720"/>
          <a:chOff x="2783257" y="2285556"/>
          <a:chExt cx="5699595" cy="534964"/>
        </a:xfrm>
      </xdr:grpSpPr>
      <xdr:grpSp>
        <xdr:nvGrpSpPr>
          <xdr:cNvPr id="183" name="Group 182">
            <a:extLst>
              <a:ext uri="{FF2B5EF4-FFF2-40B4-BE49-F238E27FC236}">
                <a16:creationId xmlns:a16="http://schemas.microsoft.com/office/drawing/2014/main" id="{DC0FF914-12DC-43A8-B95B-9A9FDFDBCFD5}"/>
              </a:ext>
            </a:extLst>
          </xdr:cNvPr>
          <xdr:cNvGrpSpPr/>
        </xdr:nvGrpSpPr>
        <xdr:grpSpPr>
          <a:xfrm>
            <a:off x="2783257" y="2285556"/>
            <a:ext cx="5699595" cy="534964"/>
            <a:chOff x="3292356" y="1645227"/>
            <a:chExt cx="5740333" cy="530533"/>
          </a:xfrm>
        </xdr:grpSpPr>
        <xdr:sp macro="" textlink="">
          <xdr:nvSpPr>
            <xdr:cNvPr id="189" name="Rectangle 188">
              <a:extLst>
                <a:ext uri="{FF2B5EF4-FFF2-40B4-BE49-F238E27FC236}">
                  <a16:creationId xmlns:a16="http://schemas.microsoft.com/office/drawing/2014/main" id="{7093D32C-B8DE-4215-BF3F-CF2AB70F2583}"/>
                </a:ext>
              </a:extLst>
            </xdr:cNvPr>
            <xdr:cNvSpPr/>
          </xdr:nvSpPr>
          <xdr:spPr>
            <a:xfrm>
              <a:off x="3574968" y="1645227"/>
              <a:ext cx="5457721" cy="530533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rgbClr val="DDDDDD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latin typeface="Arial Nova" panose="020B0504020202020204" pitchFamily="34" charset="0"/>
              </a:endParaRPr>
            </a:p>
          </xdr:txBody>
        </xdr:sp>
        <xdr:grpSp>
          <xdr:nvGrpSpPr>
            <xdr:cNvPr id="190" name="Group 189">
              <a:extLst>
                <a:ext uri="{FF2B5EF4-FFF2-40B4-BE49-F238E27FC236}">
                  <a16:creationId xmlns:a16="http://schemas.microsoft.com/office/drawing/2014/main" id="{66B68C8B-AD1C-4E40-B4D6-7101F73BC5AE}"/>
                </a:ext>
              </a:extLst>
            </xdr:cNvPr>
            <xdr:cNvGrpSpPr/>
          </xdr:nvGrpSpPr>
          <xdr:grpSpPr>
            <a:xfrm>
              <a:off x="3292356" y="1652649"/>
              <a:ext cx="2684405" cy="284019"/>
              <a:chOff x="3193396" y="1652649"/>
              <a:chExt cx="2684405" cy="284019"/>
            </a:xfrm>
          </xdr:grpSpPr>
          <xdr:grpSp>
            <xdr:nvGrpSpPr>
              <xdr:cNvPr id="191" name="Group 190">
                <a:extLst>
                  <a:ext uri="{FF2B5EF4-FFF2-40B4-BE49-F238E27FC236}">
                    <a16:creationId xmlns:a16="http://schemas.microsoft.com/office/drawing/2014/main" id="{34931E22-F88A-45F1-854F-E0273149988E}"/>
                  </a:ext>
                </a:extLst>
              </xdr:cNvPr>
              <xdr:cNvGrpSpPr/>
            </xdr:nvGrpSpPr>
            <xdr:grpSpPr>
              <a:xfrm>
                <a:off x="4096142" y="1652649"/>
                <a:ext cx="1781659" cy="278972"/>
                <a:chOff x="4096142" y="1652649"/>
                <a:chExt cx="1781659" cy="278972"/>
              </a:xfrm>
            </xdr:grpSpPr>
            <xdr:grpSp>
              <xdr:nvGrpSpPr>
                <xdr:cNvPr id="193" name="Group 192">
                  <a:extLst>
                    <a:ext uri="{FF2B5EF4-FFF2-40B4-BE49-F238E27FC236}">
                      <a16:creationId xmlns:a16="http://schemas.microsoft.com/office/drawing/2014/main" id="{D5D6D1EA-5A97-450E-A40C-8445FB123E85}"/>
                    </a:ext>
                  </a:extLst>
                </xdr:cNvPr>
                <xdr:cNvGrpSpPr/>
              </xdr:nvGrpSpPr>
              <xdr:grpSpPr>
                <a:xfrm>
                  <a:off x="4096142" y="1709116"/>
                  <a:ext cx="1781659" cy="164591"/>
                  <a:chOff x="5592439" y="1246472"/>
                  <a:chExt cx="1771519" cy="164592"/>
                </a:xfrm>
              </xdr:grpSpPr>
              <xdr:cxnSp macro="">
                <xdr:nvCxnSpPr>
                  <xdr:cNvPr id="196" name="Straight Connector 277">
                    <a:extLst>
                      <a:ext uri="{FF2B5EF4-FFF2-40B4-BE49-F238E27FC236}">
                        <a16:creationId xmlns:a16="http://schemas.microsoft.com/office/drawing/2014/main" id="{2DC79927-F071-41A6-9BF5-F1FA02AFD0F5}"/>
                      </a:ext>
                    </a:extLst>
                  </xdr:cNvPr>
                  <xdr:cNvCxnSpPr>
                    <a:cxnSpLocks noChangeShapeType="1"/>
                  </xdr:cNvCxnSpPr>
                </xdr:nvCxnSpPr>
                <xdr:spPr bwMode="auto">
                  <a:xfrm>
                    <a:off x="5592439" y="1332363"/>
                    <a:ext cx="499687" cy="0"/>
                  </a:xfrm>
                  <a:prstGeom prst="line">
                    <a:avLst/>
                  </a:prstGeom>
                  <a:noFill/>
                  <a:ln w="38100">
                    <a:solidFill>
                      <a:srgbClr val="9F1D24"/>
                    </a:solidFill>
                    <a:round/>
                    <a:headEnd/>
                    <a:tailEnd/>
                  </a:ln>
                </xdr:spPr>
              </xdr:cxnSp>
              <xdr:cxnSp macro="">
                <xdr:nvCxnSpPr>
                  <xdr:cNvPr id="197" name="Straight Connector 277">
                    <a:extLst>
                      <a:ext uri="{FF2B5EF4-FFF2-40B4-BE49-F238E27FC236}">
                        <a16:creationId xmlns:a16="http://schemas.microsoft.com/office/drawing/2014/main" id="{49CC3F7A-2B8F-4FC7-80C2-DB0DE2366665}"/>
                      </a:ext>
                    </a:extLst>
                  </xdr:cNvPr>
                  <xdr:cNvCxnSpPr>
                    <a:cxnSpLocks noChangeShapeType="1"/>
                  </xdr:cNvCxnSpPr>
                </xdr:nvCxnSpPr>
                <xdr:spPr bwMode="auto">
                  <a:xfrm>
                    <a:off x="6864271" y="1332363"/>
                    <a:ext cx="499687" cy="0"/>
                  </a:xfrm>
                  <a:prstGeom prst="line">
                    <a:avLst/>
                  </a:prstGeom>
                  <a:noFill/>
                  <a:ln w="38100">
                    <a:solidFill>
                      <a:schemeClr val="tx1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cxnSp>
              <xdr:sp macro="" textlink="">
                <xdr:nvSpPr>
                  <xdr:cNvPr id="198" name="Oval 197">
                    <a:extLst>
                      <a:ext uri="{FF2B5EF4-FFF2-40B4-BE49-F238E27FC236}">
                        <a16:creationId xmlns:a16="http://schemas.microsoft.com/office/drawing/2014/main" id="{40735277-6E26-41C6-998F-8E791C37E680}"/>
                      </a:ext>
                    </a:extLst>
                  </xdr:cNvPr>
                  <xdr:cNvSpPr>
                    <a:spLocks noChangeAspect="1"/>
                  </xdr:cNvSpPr>
                </xdr:nvSpPr>
                <xdr:spPr>
                  <a:xfrm>
                    <a:off x="5759180" y="1246472"/>
                    <a:ext cx="164592" cy="164592"/>
                  </a:xfrm>
                  <a:prstGeom prst="ellipse">
                    <a:avLst/>
                  </a:prstGeom>
                  <a:solidFill>
                    <a:srgbClr val="9F1D24"/>
                  </a:solidFill>
                  <a:ln>
                    <a:solidFill>
                      <a:srgbClr val="9F1D24"/>
                    </a:solidFill>
                  </a:ln>
                  <a:effectLst/>
                </xdr:spPr>
                <xdr:style>
                  <a:lnRef idx="1">
                    <a:schemeClr val="accent1"/>
                  </a:lnRef>
                  <a:fillRef idx="3">
                    <a:schemeClr val="accent1"/>
                  </a:fillRef>
                  <a:effectRef idx="2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en-US" sz="1100">
                      <a:latin typeface="Arial Nova" panose="020B0504020202020204" pitchFamily="34" charset="0"/>
                    </a:endParaRPr>
                  </a:p>
                </xdr:txBody>
              </xdr:sp>
              <xdr:sp macro="" textlink="">
                <xdr:nvSpPr>
                  <xdr:cNvPr id="199" name="Rectangle 198">
                    <a:extLst>
                      <a:ext uri="{FF2B5EF4-FFF2-40B4-BE49-F238E27FC236}">
                        <a16:creationId xmlns:a16="http://schemas.microsoft.com/office/drawing/2014/main" id="{570C4022-4E98-442C-9F10-12D5CA3118D1}"/>
                      </a:ext>
                    </a:extLst>
                  </xdr:cNvPr>
                  <xdr:cNvSpPr>
                    <a:spLocks/>
                  </xdr:cNvSpPr>
                </xdr:nvSpPr>
                <xdr:spPr>
                  <a:xfrm>
                    <a:off x="7048360" y="1256712"/>
                    <a:ext cx="146676" cy="146304"/>
                  </a:xfrm>
                  <a:prstGeom prst="rect">
                    <a:avLst/>
                  </a:prstGeom>
                  <a:solidFill>
                    <a:schemeClr val="tx1"/>
                  </a:solidFill>
                  <a:ln>
                    <a:noFill/>
                  </a:ln>
                  <a:effectLst/>
                </xdr:spPr>
                <xdr:style>
                  <a:lnRef idx="1">
                    <a:schemeClr val="accent1"/>
                  </a:lnRef>
                  <a:fillRef idx="3">
                    <a:schemeClr val="accent1"/>
                  </a:fillRef>
                  <a:effectRef idx="2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en-US" sz="1100">
                      <a:latin typeface="Arial Nova" panose="020B0504020202020204" pitchFamily="34" charset="0"/>
                    </a:endParaRPr>
                  </a:p>
                </xdr:txBody>
              </xdr:sp>
            </xdr:grpSp>
            <xdr:sp macro="" textlink="">
              <xdr:nvSpPr>
                <xdr:cNvPr id="195" name="TextBox 194">
                  <a:extLst>
                    <a:ext uri="{FF2B5EF4-FFF2-40B4-BE49-F238E27FC236}">
                      <a16:creationId xmlns:a16="http://schemas.microsoft.com/office/drawing/2014/main" id="{8CDFAE7A-9A87-4D6A-952A-DF512572553C}"/>
                    </a:ext>
                  </a:extLst>
                </xdr:cNvPr>
                <xdr:cNvSpPr txBox="1"/>
              </xdr:nvSpPr>
              <xdr:spPr>
                <a:xfrm>
                  <a:off x="4685588" y="1652649"/>
                  <a:ext cx="717427" cy="278972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en-US" sz="1200" b="1">
                      <a:latin typeface="Arial Nova" panose="020B0504020202020204" pitchFamily="34" charset="0"/>
                      <a:cs typeface="Arial" panose="020B0604020202020204" pitchFamily="34" charset="0"/>
                    </a:rPr>
                    <a:t>Maschi</a:t>
                  </a:r>
                </a:p>
              </xdr:txBody>
            </xdr:sp>
          </xdr:grpSp>
          <xdr:sp macro="" textlink="">
            <xdr:nvSpPr>
              <xdr:cNvPr id="192" name="TextBox 191">
                <a:extLst>
                  <a:ext uri="{FF2B5EF4-FFF2-40B4-BE49-F238E27FC236}">
                    <a16:creationId xmlns:a16="http://schemas.microsoft.com/office/drawing/2014/main" id="{FD1AC73E-B1B1-41A5-B269-E89363E538BB}"/>
                  </a:ext>
                </a:extLst>
              </xdr:cNvPr>
              <xdr:cNvSpPr txBox="1"/>
            </xdr:nvSpPr>
            <xdr:spPr>
              <a:xfrm>
                <a:off x="3193396" y="1652649"/>
                <a:ext cx="935435" cy="284019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r>
                  <a:rPr lang="en-US" sz="1200" b="1">
                    <a:latin typeface="Arial Nova" panose="020B0504020202020204" pitchFamily="34" charset="0"/>
                    <a:cs typeface="Arial" panose="020B0604020202020204" pitchFamily="34" charset="0"/>
                  </a:rPr>
                  <a:t>Femmine</a:t>
                </a:r>
              </a:p>
            </xdr:txBody>
          </xdr:sp>
        </xdr:grpSp>
      </xdr:grpSp>
      <xdr:cxnSp macro="">
        <xdr:nvCxnSpPr>
          <xdr:cNvPr id="184" name="Straight Connector 277">
            <a:extLst>
              <a:ext uri="{FF2B5EF4-FFF2-40B4-BE49-F238E27FC236}">
                <a16:creationId xmlns:a16="http://schemas.microsoft.com/office/drawing/2014/main" id="{02D6730A-4DF1-48DE-A383-09319821905E}"/>
              </a:ext>
            </a:extLst>
          </xdr:cNvPr>
          <xdr:cNvCxnSpPr>
            <a:cxnSpLocks noChangeShapeType="1"/>
          </xdr:cNvCxnSpPr>
        </xdr:nvCxnSpPr>
        <xdr:spPr bwMode="auto">
          <a:xfrm>
            <a:off x="3674585" y="2673335"/>
            <a:ext cx="500102" cy="0"/>
          </a:xfrm>
          <a:prstGeom prst="line">
            <a:avLst/>
          </a:prstGeom>
          <a:solidFill>
            <a:srgbClr val="9F1D24"/>
          </a:solidFill>
          <a:ln w="28575">
            <a:solidFill>
              <a:srgbClr val="9F1D24"/>
            </a:solidFill>
            <a:prstDash val="sysDash"/>
            <a:round/>
            <a:headEnd/>
            <a:tailEnd/>
          </a:ln>
        </xdr:spPr>
      </xdr:cxnSp>
      <xdr:sp macro="" textlink="">
        <xdr:nvSpPr>
          <xdr:cNvPr id="185" name="Oval 184">
            <a:extLst>
              <a:ext uri="{FF2B5EF4-FFF2-40B4-BE49-F238E27FC236}">
                <a16:creationId xmlns:a16="http://schemas.microsoft.com/office/drawing/2014/main" id="{BCF0F003-79FB-4DF5-9E65-C432EDFB2700}"/>
              </a:ext>
            </a:extLst>
          </xdr:cNvPr>
          <xdr:cNvSpPr>
            <a:spLocks noChangeAspect="1"/>
          </xdr:cNvSpPr>
        </xdr:nvSpPr>
        <xdr:spPr>
          <a:xfrm>
            <a:off x="3841090" y="2586727"/>
            <a:ext cx="164359" cy="164845"/>
          </a:xfrm>
          <a:prstGeom prst="ellipse">
            <a:avLst/>
          </a:prstGeom>
          <a:solidFill>
            <a:srgbClr val="9F1D24"/>
          </a:solidFill>
          <a:ln>
            <a:solidFill>
              <a:srgbClr val="9F1D24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latin typeface="Arial Nova" panose="020B0504020202020204" pitchFamily="34" charset="0"/>
            </a:endParaRPr>
          </a:p>
        </xdr:txBody>
      </xdr:sp>
      <xdr:cxnSp macro="">
        <xdr:nvCxnSpPr>
          <xdr:cNvPr id="186" name="Straight Connector 277">
            <a:extLst>
              <a:ext uri="{FF2B5EF4-FFF2-40B4-BE49-F238E27FC236}">
                <a16:creationId xmlns:a16="http://schemas.microsoft.com/office/drawing/2014/main" id="{726F2D19-E675-41FA-ACD4-9E2DA4B49C0C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953176" y="2680939"/>
            <a:ext cx="500102" cy="0"/>
          </a:xfrm>
          <a:prstGeom prst="line">
            <a:avLst/>
          </a:prstGeom>
          <a:solidFill>
            <a:schemeClr val="tx1"/>
          </a:solidFill>
          <a:ln w="28575">
            <a:solidFill>
              <a:schemeClr val="tx1"/>
            </a:solidFill>
            <a:prstDash val="sysDash"/>
            <a:round/>
            <a:headEnd/>
            <a:tailEnd/>
          </a:ln>
        </xdr:spPr>
      </xdr:cxnSp>
      <xdr:sp macro="" textlink="">
        <xdr:nvSpPr>
          <xdr:cNvPr id="187" name="Rectangle 186">
            <a:extLst>
              <a:ext uri="{FF2B5EF4-FFF2-40B4-BE49-F238E27FC236}">
                <a16:creationId xmlns:a16="http://schemas.microsoft.com/office/drawing/2014/main" id="{8A4D608C-2A45-45D4-B38C-9E3F75DADFFB}"/>
              </a:ext>
            </a:extLst>
          </xdr:cNvPr>
          <xdr:cNvSpPr>
            <a:spLocks/>
          </xdr:cNvSpPr>
        </xdr:nvSpPr>
        <xdr:spPr>
          <a:xfrm>
            <a:off x="5137005" y="2605777"/>
            <a:ext cx="147590" cy="146404"/>
          </a:xfrm>
          <a:prstGeom prst="rect">
            <a:avLst/>
          </a:prstGeom>
          <a:solidFill>
            <a:schemeClr val="tx1"/>
          </a:solidFill>
          <a:ln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latin typeface="Arial Nova" panose="020B0504020202020204" pitchFamily="34" charset="0"/>
            </a:endParaRPr>
          </a:p>
        </xdr:txBody>
      </xdr:sp>
      <xdr:cxnSp macro="">
        <xdr:nvCxnSpPr>
          <xdr:cNvPr id="188" name="Straight Connector 187">
            <a:extLst>
              <a:ext uri="{FF2B5EF4-FFF2-40B4-BE49-F238E27FC236}">
                <a16:creationId xmlns:a16="http://schemas.microsoft.com/office/drawing/2014/main" id="{D13DB87B-59A2-4F52-8C9E-6099A0131ABC}"/>
              </a:ext>
            </a:extLst>
          </xdr:cNvPr>
          <xdr:cNvCxnSpPr/>
        </xdr:nvCxnSpPr>
        <xdr:spPr>
          <a:xfrm>
            <a:off x="5678197" y="2553038"/>
            <a:ext cx="2743200" cy="0"/>
          </a:xfrm>
          <a:prstGeom prst="line">
            <a:avLst/>
          </a:prstGeom>
          <a:ln>
            <a:solidFill>
              <a:schemeClr val="bg1">
                <a:lumMod val="75000"/>
              </a:schemeClr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5</xdr:col>
      <xdr:colOff>638736</xdr:colOff>
      <xdr:row>101</xdr:row>
      <xdr:rowOff>89646</xdr:rowOff>
    </xdr:from>
    <xdr:to>
      <xdr:col>14</xdr:col>
      <xdr:colOff>401085</xdr:colOff>
      <xdr:row>101</xdr:row>
      <xdr:rowOff>629366</xdr:rowOff>
    </xdr:to>
    <xdr:grpSp>
      <xdr:nvGrpSpPr>
        <xdr:cNvPr id="236" name="Group 235">
          <a:extLst>
            <a:ext uri="{FF2B5EF4-FFF2-40B4-BE49-F238E27FC236}">
              <a16:creationId xmlns:a16="http://schemas.microsoft.com/office/drawing/2014/main" id="{07D237F6-ADFC-4E80-9724-16774B5388E7}"/>
            </a:ext>
          </a:extLst>
        </xdr:cNvPr>
        <xdr:cNvGrpSpPr/>
      </xdr:nvGrpSpPr>
      <xdr:grpSpPr>
        <a:xfrm>
          <a:off x="3267636" y="38808771"/>
          <a:ext cx="5724999" cy="539720"/>
          <a:chOff x="2738361" y="2285556"/>
          <a:chExt cx="5744491" cy="534964"/>
        </a:xfrm>
      </xdr:grpSpPr>
      <xdr:grpSp>
        <xdr:nvGrpSpPr>
          <xdr:cNvPr id="237" name="Group 236">
            <a:extLst>
              <a:ext uri="{FF2B5EF4-FFF2-40B4-BE49-F238E27FC236}">
                <a16:creationId xmlns:a16="http://schemas.microsoft.com/office/drawing/2014/main" id="{5DF21B49-DB37-42A7-9467-B13C73EA02F1}"/>
              </a:ext>
            </a:extLst>
          </xdr:cNvPr>
          <xdr:cNvGrpSpPr/>
        </xdr:nvGrpSpPr>
        <xdr:grpSpPr>
          <a:xfrm>
            <a:off x="2738361" y="2285556"/>
            <a:ext cx="5744491" cy="534964"/>
            <a:chOff x="3247139" y="1645227"/>
            <a:chExt cx="5785550" cy="530533"/>
          </a:xfrm>
        </xdr:grpSpPr>
        <xdr:sp macro="" textlink="">
          <xdr:nvSpPr>
            <xdr:cNvPr id="243" name="Rectangle 242">
              <a:extLst>
                <a:ext uri="{FF2B5EF4-FFF2-40B4-BE49-F238E27FC236}">
                  <a16:creationId xmlns:a16="http://schemas.microsoft.com/office/drawing/2014/main" id="{00D7CCAF-C628-49A9-91BE-64C37276FABD}"/>
                </a:ext>
              </a:extLst>
            </xdr:cNvPr>
            <xdr:cNvSpPr/>
          </xdr:nvSpPr>
          <xdr:spPr>
            <a:xfrm>
              <a:off x="3574968" y="1645227"/>
              <a:ext cx="5457721" cy="530533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rgbClr val="DDDDDD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latin typeface="Arial Nova" panose="020B0504020202020204" pitchFamily="34" charset="0"/>
              </a:endParaRPr>
            </a:p>
          </xdr:txBody>
        </xdr:sp>
        <xdr:grpSp>
          <xdr:nvGrpSpPr>
            <xdr:cNvPr id="244" name="Group 243">
              <a:extLst>
                <a:ext uri="{FF2B5EF4-FFF2-40B4-BE49-F238E27FC236}">
                  <a16:creationId xmlns:a16="http://schemas.microsoft.com/office/drawing/2014/main" id="{207EB143-5479-49ED-AD80-4672CEF79EDB}"/>
                </a:ext>
              </a:extLst>
            </xdr:cNvPr>
            <xdr:cNvGrpSpPr/>
          </xdr:nvGrpSpPr>
          <xdr:grpSpPr>
            <a:xfrm>
              <a:off x="3247139" y="1652648"/>
              <a:ext cx="2729622" cy="289988"/>
              <a:chOff x="3148179" y="1652648"/>
              <a:chExt cx="2729622" cy="289988"/>
            </a:xfrm>
          </xdr:grpSpPr>
          <xdr:grpSp>
            <xdr:nvGrpSpPr>
              <xdr:cNvPr id="245" name="Group 244">
                <a:extLst>
                  <a:ext uri="{FF2B5EF4-FFF2-40B4-BE49-F238E27FC236}">
                    <a16:creationId xmlns:a16="http://schemas.microsoft.com/office/drawing/2014/main" id="{231B1014-F59C-470C-919A-019A0B87D64C}"/>
                  </a:ext>
                </a:extLst>
              </xdr:cNvPr>
              <xdr:cNvGrpSpPr/>
            </xdr:nvGrpSpPr>
            <xdr:grpSpPr>
              <a:xfrm>
                <a:off x="4096142" y="1652648"/>
                <a:ext cx="1781659" cy="289988"/>
                <a:chOff x="4096142" y="1652648"/>
                <a:chExt cx="1781659" cy="289988"/>
              </a:xfrm>
            </xdr:grpSpPr>
            <xdr:grpSp>
              <xdr:nvGrpSpPr>
                <xdr:cNvPr id="247" name="Group 246">
                  <a:extLst>
                    <a:ext uri="{FF2B5EF4-FFF2-40B4-BE49-F238E27FC236}">
                      <a16:creationId xmlns:a16="http://schemas.microsoft.com/office/drawing/2014/main" id="{D653DA45-AD55-44DA-954C-E06F2314E83E}"/>
                    </a:ext>
                  </a:extLst>
                </xdr:cNvPr>
                <xdr:cNvGrpSpPr/>
              </xdr:nvGrpSpPr>
              <xdr:grpSpPr>
                <a:xfrm>
                  <a:off x="4096142" y="1709116"/>
                  <a:ext cx="1781659" cy="164591"/>
                  <a:chOff x="5592439" y="1246472"/>
                  <a:chExt cx="1771519" cy="164592"/>
                </a:xfrm>
              </xdr:grpSpPr>
              <xdr:cxnSp macro="">
                <xdr:nvCxnSpPr>
                  <xdr:cNvPr id="250" name="Straight Connector 277">
                    <a:extLst>
                      <a:ext uri="{FF2B5EF4-FFF2-40B4-BE49-F238E27FC236}">
                        <a16:creationId xmlns:a16="http://schemas.microsoft.com/office/drawing/2014/main" id="{2F9B4857-7270-42F4-8203-14A4AE5715D8}"/>
                      </a:ext>
                    </a:extLst>
                  </xdr:cNvPr>
                  <xdr:cNvCxnSpPr>
                    <a:cxnSpLocks noChangeShapeType="1"/>
                  </xdr:cNvCxnSpPr>
                </xdr:nvCxnSpPr>
                <xdr:spPr bwMode="auto">
                  <a:xfrm>
                    <a:off x="5592439" y="1332363"/>
                    <a:ext cx="499687" cy="0"/>
                  </a:xfrm>
                  <a:prstGeom prst="line">
                    <a:avLst/>
                  </a:prstGeom>
                  <a:noFill/>
                  <a:ln w="38100">
                    <a:solidFill>
                      <a:srgbClr val="9F1D24"/>
                    </a:solidFill>
                    <a:round/>
                    <a:headEnd/>
                    <a:tailEnd/>
                  </a:ln>
                </xdr:spPr>
              </xdr:cxnSp>
              <xdr:cxnSp macro="">
                <xdr:nvCxnSpPr>
                  <xdr:cNvPr id="251" name="Straight Connector 277">
                    <a:extLst>
                      <a:ext uri="{FF2B5EF4-FFF2-40B4-BE49-F238E27FC236}">
                        <a16:creationId xmlns:a16="http://schemas.microsoft.com/office/drawing/2014/main" id="{B0D15C8D-8F7A-4DA4-BE0E-EC41E46D8166}"/>
                      </a:ext>
                    </a:extLst>
                  </xdr:cNvPr>
                  <xdr:cNvCxnSpPr>
                    <a:cxnSpLocks noChangeShapeType="1"/>
                  </xdr:cNvCxnSpPr>
                </xdr:nvCxnSpPr>
                <xdr:spPr bwMode="auto">
                  <a:xfrm>
                    <a:off x="6864271" y="1332363"/>
                    <a:ext cx="499687" cy="0"/>
                  </a:xfrm>
                  <a:prstGeom prst="line">
                    <a:avLst/>
                  </a:prstGeom>
                  <a:noFill/>
                  <a:ln w="38100">
                    <a:solidFill>
                      <a:schemeClr val="tx1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cxnSp>
              <xdr:sp macro="" textlink="">
                <xdr:nvSpPr>
                  <xdr:cNvPr id="252" name="Oval 251">
                    <a:extLst>
                      <a:ext uri="{FF2B5EF4-FFF2-40B4-BE49-F238E27FC236}">
                        <a16:creationId xmlns:a16="http://schemas.microsoft.com/office/drawing/2014/main" id="{CA9B2976-536A-4423-8A82-5467188CADAE}"/>
                      </a:ext>
                    </a:extLst>
                  </xdr:cNvPr>
                  <xdr:cNvSpPr>
                    <a:spLocks noChangeAspect="1"/>
                  </xdr:cNvSpPr>
                </xdr:nvSpPr>
                <xdr:spPr>
                  <a:xfrm>
                    <a:off x="5759180" y="1246472"/>
                    <a:ext cx="164592" cy="164592"/>
                  </a:xfrm>
                  <a:prstGeom prst="ellipse">
                    <a:avLst/>
                  </a:prstGeom>
                  <a:solidFill>
                    <a:srgbClr val="9F1D24"/>
                  </a:solidFill>
                  <a:ln>
                    <a:solidFill>
                      <a:srgbClr val="9F1D24"/>
                    </a:solidFill>
                  </a:ln>
                  <a:effectLst/>
                </xdr:spPr>
                <xdr:style>
                  <a:lnRef idx="1">
                    <a:schemeClr val="accent1"/>
                  </a:lnRef>
                  <a:fillRef idx="3">
                    <a:schemeClr val="accent1"/>
                  </a:fillRef>
                  <a:effectRef idx="2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en-US" sz="1100">
                      <a:latin typeface="Arial Nova" panose="020B0504020202020204" pitchFamily="34" charset="0"/>
                    </a:endParaRPr>
                  </a:p>
                </xdr:txBody>
              </xdr:sp>
              <xdr:sp macro="" textlink="">
                <xdr:nvSpPr>
                  <xdr:cNvPr id="253" name="Rectangle 252">
                    <a:extLst>
                      <a:ext uri="{FF2B5EF4-FFF2-40B4-BE49-F238E27FC236}">
                        <a16:creationId xmlns:a16="http://schemas.microsoft.com/office/drawing/2014/main" id="{1940668D-0BAC-433C-924E-DDD28C7BD3BD}"/>
                      </a:ext>
                    </a:extLst>
                  </xdr:cNvPr>
                  <xdr:cNvSpPr>
                    <a:spLocks/>
                  </xdr:cNvSpPr>
                </xdr:nvSpPr>
                <xdr:spPr>
                  <a:xfrm>
                    <a:off x="7048360" y="1256712"/>
                    <a:ext cx="146676" cy="146304"/>
                  </a:xfrm>
                  <a:prstGeom prst="rect">
                    <a:avLst/>
                  </a:prstGeom>
                  <a:solidFill>
                    <a:schemeClr val="tx1"/>
                  </a:solidFill>
                  <a:ln>
                    <a:noFill/>
                  </a:ln>
                  <a:effectLst/>
                </xdr:spPr>
                <xdr:style>
                  <a:lnRef idx="1">
                    <a:schemeClr val="accent1"/>
                  </a:lnRef>
                  <a:fillRef idx="3">
                    <a:schemeClr val="accent1"/>
                  </a:fillRef>
                  <a:effectRef idx="2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en-US" sz="1100">
                      <a:latin typeface="Arial Nova" panose="020B0504020202020204" pitchFamily="34" charset="0"/>
                    </a:endParaRPr>
                  </a:p>
                </xdr:txBody>
              </xdr:sp>
            </xdr:grpSp>
            <xdr:sp macro="" textlink="">
              <xdr:nvSpPr>
                <xdr:cNvPr id="249" name="TextBox 248">
                  <a:extLst>
                    <a:ext uri="{FF2B5EF4-FFF2-40B4-BE49-F238E27FC236}">
                      <a16:creationId xmlns:a16="http://schemas.microsoft.com/office/drawing/2014/main" id="{E8AED01A-FB8D-47AA-9B54-37F1693DBC7C}"/>
                    </a:ext>
                  </a:extLst>
                </xdr:cNvPr>
                <xdr:cNvSpPr txBox="1"/>
              </xdr:nvSpPr>
              <xdr:spPr>
                <a:xfrm>
                  <a:off x="4662981" y="1652648"/>
                  <a:ext cx="740035" cy="289988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en-US" sz="1200" b="1">
                      <a:latin typeface="Arial Nova" panose="020B0504020202020204" pitchFamily="34" charset="0"/>
                      <a:cs typeface="Arial" panose="020B0604020202020204" pitchFamily="34" charset="0"/>
                    </a:rPr>
                    <a:t>Maschi</a:t>
                  </a:r>
                </a:p>
              </xdr:txBody>
            </xdr:sp>
          </xdr:grpSp>
          <xdr:sp macro="" textlink="">
            <xdr:nvSpPr>
              <xdr:cNvPr id="246" name="TextBox 245">
                <a:extLst>
                  <a:ext uri="{FF2B5EF4-FFF2-40B4-BE49-F238E27FC236}">
                    <a16:creationId xmlns:a16="http://schemas.microsoft.com/office/drawing/2014/main" id="{C60682EA-A82A-401A-A41E-E00B041B5C87}"/>
                  </a:ext>
                </a:extLst>
              </xdr:cNvPr>
              <xdr:cNvSpPr txBox="1"/>
            </xdr:nvSpPr>
            <xdr:spPr>
              <a:xfrm>
                <a:off x="3148179" y="1652649"/>
                <a:ext cx="980653" cy="284019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r>
                  <a:rPr lang="en-US" sz="1200" b="1">
                    <a:latin typeface="Arial Nova" panose="020B0504020202020204" pitchFamily="34" charset="0"/>
                    <a:cs typeface="Arial" panose="020B0604020202020204" pitchFamily="34" charset="0"/>
                  </a:rPr>
                  <a:t>Femmine</a:t>
                </a:r>
              </a:p>
            </xdr:txBody>
          </xdr:sp>
        </xdr:grpSp>
      </xdr:grpSp>
      <xdr:cxnSp macro="">
        <xdr:nvCxnSpPr>
          <xdr:cNvPr id="238" name="Straight Connector 277">
            <a:extLst>
              <a:ext uri="{FF2B5EF4-FFF2-40B4-BE49-F238E27FC236}">
                <a16:creationId xmlns:a16="http://schemas.microsoft.com/office/drawing/2014/main" id="{9E02895C-6B1B-4E28-BFA9-E51558D5516C}"/>
              </a:ext>
            </a:extLst>
          </xdr:cNvPr>
          <xdr:cNvCxnSpPr>
            <a:cxnSpLocks noChangeShapeType="1"/>
          </xdr:cNvCxnSpPr>
        </xdr:nvCxnSpPr>
        <xdr:spPr bwMode="auto">
          <a:xfrm>
            <a:off x="3674585" y="2673335"/>
            <a:ext cx="500102" cy="0"/>
          </a:xfrm>
          <a:prstGeom prst="line">
            <a:avLst/>
          </a:prstGeom>
          <a:solidFill>
            <a:srgbClr val="9F1D24"/>
          </a:solidFill>
          <a:ln w="28575">
            <a:solidFill>
              <a:srgbClr val="9F1D24"/>
            </a:solidFill>
            <a:prstDash val="sysDash"/>
            <a:round/>
            <a:headEnd/>
            <a:tailEnd/>
          </a:ln>
        </xdr:spPr>
      </xdr:cxnSp>
      <xdr:sp macro="" textlink="">
        <xdr:nvSpPr>
          <xdr:cNvPr id="239" name="Oval 238">
            <a:extLst>
              <a:ext uri="{FF2B5EF4-FFF2-40B4-BE49-F238E27FC236}">
                <a16:creationId xmlns:a16="http://schemas.microsoft.com/office/drawing/2014/main" id="{1C649B97-5F5C-4A30-A271-7A5B4DDAA8D4}"/>
              </a:ext>
            </a:extLst>
          </xdr:cNvPr>
          <xdr:cNvSpPr>
            <a:spLocks noChangeAspect="1"/>
          </xdr:cNvSpPr>
        </xdr:nvSpPr>
        <xdr:spPr>
          <a:xfrm>
            <a:off x="3841090" y="2586727"/>
            <a:ext cx="164359" cy="164845"/>
          </a:xfrm>
          <a:prstGeom prst="ellipse">
            <a:avLst/>
          </a:prstGeom>
          <a:solidFill>
            <a:srgbClr val="9F1D24"/>
          </a:solidFill>
          <a:ln>
            <a:solidFill>
              <a:srgbClr val="9F1D24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latin typeface="Arial Nova" panose="020B0504020202020204" pitchFamily="34" charset="0"/>
            </a:endParaRPr>
          </a:p>
        </xdr:txBody>
      </xdr:sp>
      <xdr:cxnSp macro="">
        <xdr:nvCxnSpPr>
          <xdr:cNvPr id="240" name="Straight Connector 277">
            <a:extLst>
              <a:ext uri="{FF2B5EF4-FFF2-40B4-BE49-F238E27FC236}">
                <a16:creationId xmlns:a16="http://schemas.microsoft.com/office/drawing/2014/main" id="{29BFD4E6-3A6A-4143-95D8-AF23BBE6D7B5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953176" y="2680939"/>
            <a:ext cx="500102" cy="0"/>
          </a:xfrm>
          <a:prstGeom prst="line">
            <a:avLst/>
          </a:prstGeom>
          <a:solidFill>
            <a:schemeClr val="tx1"/>
          </a:solidFill>
          <a:ln w="28575">
            <a:solidFill>
              <a:schemeClr val="tx1"/>
            </a:solidFill>
            <a:prstDash val="sysDash"/>
            <a:round/>
            <a:headEnd/>
            <a:tailEnd/>
          </a:ln>
        </xdr:spPr>
      </xdr:cxnSp>
      <xdr:sp macro="" textlink="">
        <xdr:nvSpPr>
          <xdr:cNvPr id="241" name="Rectangle 240">
            <a:extLst>
              <a:ext uri="{FF2B5EF4-FFF2-40B4-BE49-F238E27FC236}">
                <a16:creationId xmlns:a16="http://schemas.microsoft.com/office/drawing/2014/main" id="{9A78D086-888D-495B-9DAD-0D02F6FA1E53}"/>
              </a:ext>
            </a:extLst>
          </xdr:cNvPr>
          <xdr:cNvSpPr>
            <a:spLocks/>
          </xdr:cNvSpPr>
        </xdr:nvSpPr>
        <xdr:spPr>
          <a:xfrm>
            <a:off x="5137005" y="2605777"/>
            <a:ext cx="147590" cy="146404"/>
          </a:xfrm>
          <a:prstGeom prst="rect">
            <a:avLst/>
          </a:prstGeom>
          <a:solidFill>
            <a:schemeClr val="tx1"/>
          </a:solidFill>
          <a:ln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latin typeface="Arial Nova" panose="020B0504020202020204" pitchFamily="34" charset="0"/>
            </a:endParaRPr>
          </a:p>
        </xdr:txBody>
      </xdr:sp>
      <xdr:cxnSp macro="">
        <xdr:nvCxnSpPr>
          <xdr:cNvPr id="242" name="Straight Connector 241">
            <a:extLst>
              <a:ext uri="{FF2B5EF4-FFF2-40B4-BE49-F238E27FC236}">
                <a16:creationId xmlns:a16="http://schemas.microsoft.com/office/drawing/2014/main" id="{C0DDFAD2-D4A0-4E7B-BE3C-9274E11D7063}"/>
              </a:ext>
            </a:extLst>
          </xdr:cNvPr>
          <xdr:cNvCxnSpPr/>
        </xdr:nvCxnSpPr>
        <xdr:spPr>
          <a:xfrm>
            <a:off x="5678197" y="2553038"/>
            <a:ext cx="2743200" cy="0"/>
          </a:xfrm>
          <a:prstGeom prst="line">
            <a:avLst/>
          </a:prstGeom>
          <a:ln>
            <a:solidFill>
              <a:schemeClr val="bg1">
                <a:lumMod val="75000"/>
              </a:schemeClr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6</xdr:col>
      <xdr:colOff>44823</xdr:colOff>
      <xdr:row>148</xdr:row>
      <xdr:rowOff>89646</xdr:rowOff>
    </xdr:from>
    <xdr:to>
      <xdr:col>14</xdr:col>
      <xdr:colOff>401086</xdr:colOff>
      <xdr:row>148</xdr:row>
      <xdr:rowOff>629366</xdr:rowOff>
    </xdr:to>
    <xdr:grpSp>
      <xdr:nvGrpSpPr>
        <xdr:cNvPr id="272" name="Group 271">
          <a:extLst>
            <a:ext uri="{FF2B5EF4-FFF2-40B4-BE49-F238E27FC236}">
              <a16:creationId xmlns:a16="http://schemas.microsoft.com/office/drawing/2014/main" id="{DC0227B6-A949-4B1B-A986-10EB6A2B4EAB}"/>
            </a:ext>
          </a:extLst>
        </xdr:cNvPr>
        <xdr:cNvGrpSpPr/>
      </xdr:nvGrpSpPr>
      <xdr:grpSpPr>
        <a:xfrm>
          <a:off x="3378573" y="57153921"/>
          <a:ext cx="5614063" cy="539720"/>
          <a:chOff x="2850603" y="2285556"/>
          <a:chExt cx="5632250" cy="534964"/>
        </a:xfrm>
      </xdr:grpSpPr>
      <xdr:grpSp>
        <xdr:nvGrpSpPr>
          <xdr:cNvPr id="274" name="Group 273">
            <a:extLst>
              <a:ext uri="{FF2B5EF4-FFF2-40B4-BE49-F238E27FC236}">
                <a16:creationId xmlns:a16="http://schemas.microsoft.com/office/drawing/2014/main" id="{3303901D-88D6-4104-AFA6-73B1838805D7}"/>
              </a:ext>
            </a:extLst>
          </xdr:cNvPr>
          <xdr:cNvGrpSpPr/>
        </xdr:nvGrpSpPr>
        <xdr:grpSpPr>
          <a:xfrm>
            <a:off x="2850603" y="2285556"/>
            <a:ext cx="5632250" cy="534964"/>
            <a:chOff x="3360183" y="1645227"/>
            <a:chExt cx="5672506" cy="530533"/>
          </a:xfrm>
        </xdr:grpSpPr>
        <xdr:sp macro="" textlink="">
          <xdr:nvSpPr>
            <xdr:cNvPr id="285" name="Rectangle 284">
              <a:extLst>
                <a:ext uri="{FF2B5EF4-FFF2-40B4-BE49-F238E27FC236}">
                  <a16:creationId xmlns:a16="http://schemas.microsoft.com/office/drawing/2014/main" id="{5EBB904B-0BFB-43F8-B692-ED772DC07003}"/>
                </a:ext>
              </a:extLst>
            </xdr:cNvPr>
            <xdr:cNvSpPr/>
          </xdr:nvSpPr>
          <xdr:spPr>
            <a:xfrm>
              <a:off x="3574968" y="1645227"/>
              <a:ext cx="5457721" cy="530533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rgbClr val="DDDDDD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latin typeface="Arial Nova" panose="020B0504020202020204" pitchFamily="34" charset="0"/>
              </a:endParaRPr>
            </a:p>
          </xdr:txBody>
        </xdr:sp>
        <xdr:grpSp>
          <xdr:nvGrpSpPr>
            <xdr:cNvPr id="286" name="Group 285">
              <a:extLst>
                <a:ext uri="{FF2B5EF4-FFF2-40B4-BE49-F238E27FC236}">
                  <a16:creationId xmlns:a16="http://schemas.microsoft.com/office/drawing/2014/main" id="{039D25EF-D0AE-487A-8F2C-FA1C711467BE}"/>
                </a:ext>
              </a:extLst>
            </xdr:cNvPr>
            <xdr:cNvGrpSpPr/>
          </xdr:nvGrpSpPr>
          <xdr:grpSpPr>
            <a:xfrm>
              <a:off x="3360183" y="1652648"/>
              <a:ext cx="2616578" cy="301003"/>
              <a:chOff x="3261223" y="1652648"/>
              <a:chExt cx="2616578" cy="301003"/>
            </a:xfrm>
          </xdr:grpSpPr>
          <xdr:grpSp>
            <xdr:nvGrpSpPr>
              <xdr:cNvPr id="287" name="Group 286">
                <a:extLst>
                  <a:ext uri="{FF2B5EF4-FFF2-40B4-BE49-F238E27FC236}">
                    <a16:creationId xmlns:a16="http://schemas.microsoft.com/office/drawing/2014/main" id="{CA2DD13B-D199-4350-A5D6-5D090D339C11}"/>
                  </a:ext>
                </a:extLst>
              </xdr:cNvPr>
              <xdr:cNvGrpSpPr/>
            </xdr:nvGrpSpPr>
            <xdr:grpSpPr>
              <a:xfrm>
                <a:off x="4096142" y="1652648"/>
                <a:ext cx="1781659" cy="301003"/>
                <a:chOff x="4096142" y="1652648"/>
                <a:chExt cx="1781659" cy="301003"/>
              </a:xfrm>
            </xdr:grpSpPr>
            <xdr:grpSp>
              <xdr:nvGrpSpPr>
                <xdr:cNvPr id="289" name="Group 288">
                  <a:extLst>
                    <a:ext uri="{FF2B5EF4-FFF2-40B4-BE49-F238E27FC236}">
                      <a16:creationId xmlns:a16="http://schemas.microsoft.com/office/drawing/2014/main" id="{1B789988-7B32-4454-9B4E-627A86631235}"/>
                    </a:ext>
                  </a:extLst>
                </xdr:cNvPr>
                <xdr:cNvGrpSpPr/>
              </xdr:nvGrpSpPr>
              <xdr:grpSpPr>
                <a:xfrm>
                  <a:off x="4096142" y="1709116"/>
                  <a:ext cx="1781659" cy="164591"/>
                  <a:chOff x="5592439" y="1246472"/>
                  <a:chExt cx="1771519" cy="164592"/>
                </a:xfrm>
              </xdr:grpSpPr>
              <xdr:cxnSp macro="">
                <xdr:nvCxnSpPr>
                  <xdr:cNvPr id="292" name="Straight Connector 277">
                    <a:extLst>
                      <a:ext uri="{FF2B5EF4-FFF2-40B4-BE49-F238E27FC236}">
                        <a16:creationId xmlns:a16="http://schemas.microsoft.com/office/drawing/2014/main" id="{82CBFCEE-C2A4-4661-B2D2-D2243E108288}"/>
                      </a:ext>
                    </a:extLst>
                  </xdr:cNvPr>
                  <xdr:cNvCxnSpPr>
                    <a:cxnSpLocks noChangeShapeType="1"/>
                  </xdr:cNvCxnSpPr>
                </xdr:nvCxnSpPr>
                <xdr:spPr bwMode="auto">
                  <a:xfrm>
                    <a:off x="5592439" y="1332363"/>
                    <a:ext cx="499687" cy="0"/>
                  </a:xfrm>
                  <a:prstGeom prst="line">
                    <a:avLst/>
                  </a:prstGeom>
                  <a:noFill/>
                  <a:ln w="38100">
                    <a:solidFill>
                      <a:srgbClr val="9F1D24"/>
                    </a:solidFill>
                    <a:round/>
                    <a:headEnd/>
                    <a:tailEnd/>
                  </a:ln>
                </xdr:spPr>
              </xdr:cxnSp>
              <xdr:cxnSp macro="">
                <xdr:nvCxnSpPr>
                  <xdr:cNvPr id="293" name="Straight Connector 277">
                    <a:extLst>
                      <a:ext uri="{FF2B5EF4-FFF2-40B4-BE49-F238E27FC236}">
                        <a16:creationId xmlns:a16="http://schemas.microsoft.com/office/drawing/2014/main" id="{A63C903D-62B1-4BCC-926B-BE65E7124C42}"/>
                      </a:ext>
                    </a:extLst>
                  </xdr:cNvPr>
                  <xdr:cNvCxnSpPr>
                    <a:cxnSpLocks noChangeShapeType="1"/>
                  </xdr:cNvCxnSpPr>
                </xdr:nvCxnSpPr>
                <xdr:spPr bwMode="auto">
                  <a:xfrm>
                    <a:off x="6864271" y="1332363"/>
                    <a:ext cx="499687" cy="0"/>
                  </a:xfrm>
                  <a:prstGeom prst="line">
                    <a:avLst/>
                  </a:prstGeom>
                  <a:noFill/>
                  <a:ln w="38100">
                    <a:solidFill>
                      <a:schemeClr val="tx1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cxnSp>
              <xdr:sp macro="" textlink="">
                <xdr:nvSpPr>
                  <xdr:cNvPr id="294" name="Oval 293">
                    <a:extLst>
                      <a:ext uri="{FF2B5EF4-FFF2-40B4-BE49-F238E27FC236}">
                        <a16:creationId xmlns:a16="http://schemas.microsoft.com/office/drawing/2014/main" id="{C1C5AEB8-0FC6-4917-AA8F-AA0BEA441FDB}"/>
                      </a:ext>
                    </a:extLst>
                  </xdr:cNvPr>
                  <xdr:cNvSpPr>
                    <a:spLocks noChangeAspect="1"/>
                  </xdr:cNvSpPr>
                </xdr:nvSpPr>
                <xdr:spPr>
                  <a:xfrm>
                    <a:off x="5759180" y="1246472"/>
                    <a:ext cx="164592" cy="164592"/>
                  </a:xfrm>
                  <a:prstGeom prst="ellipse">
                    <a:avLst/>
                  </a:prstGeom>
                  <a:solidFill>
                    <a:srgbClr val="9F1D24"/>
                  </a:solidFill>
                  <a:ln>
                    <a:solidFill>
                      <a:srgbClr val="9F1D24"/>
                    </a:solidFill>
                  </a:ln>
                  <a:effectLst/>
                </xdr:spPr>
                <xdr:style>
                  <a:lnRef idx="1">
                    <a:schemeClr val="accent1"/>
                  </a:lnRef>
                  <a:fillRef idx="3">
                    <a:schemeClr val="accent1"/>
                  </a:fillRef>
                  <a:effectRef idx="2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en-US" sz="1100">
                      <a:latin typeface="Arial Nova" panose="020B0504020202020204" pitchFamily="34" charset="0"/>
                    </a:endParaRPr>
                  </a:p>
                </xdr:txBody>
              </xdr:sp>
              <xdr:sp macro="" textlink="">
                <xdr:nvSpPr>
                  <xdr:cNvPr id="295" name="Rectangle 294">
                    <a:extLst>
                      <a:ext uri="{FF2B5EF4-FFF2-40B4-BE49-F238E27FC236}">
                        <a16:creationId xmlns:a16="http://schemas.microsoft.com/office/drawing/2014/main" id="{6227F531-F5BA-46B0-B076-7D00347BB966}"/>
                      </a:ext>
                    </a:extLst>
                  </xdr:cNvPr>
                  <xdr:cNvSpPr>
                    <a:spLocks/>
                  </xdr:cNvSpPr>
                </xdr:nvSpPr>
                <xdr:spPr>
                  <a:xfrm>
                    <a:off x="7048360" y="1256712"/>
                    <a:ext cx="146676" cy="146304"/>
                  </a:xfrm>
                  <a:prstGeom prst="rect">
                    <a:avLst/>
                  </a:prstGeom>
                  <a:solidFill>
                    <a:schemeClr val="tx1"/>
                  </a:solidFill>
                  <a:ln>
                    <a:noFill/>
                  </a:ln>
                  <a:effectLst/>
                </xdr:spPr>
                <xdr:style>
                  <a:lnRef idx="1">
                    <a:schemeClr val="accent1"/>
                  </a:lnRef>
                  <a:fillRef idx="3">
                    <a:schemeClr val="accent1"/>
                  </a:fillRef>
                  <a:effectRef idx="2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en-US" sz="1100">
                      <a:latin typeface="Arial Nova" panose="020B0504020202020204" pitchFamily="34" charset="0"/>
                    </a:endParaRPr>
                  </a:p>
                </xdr:txBody>
              </xdr:sp>
            </xdr:grpSp>
            <xdr:sp macro="" textlink="">
              <xdr:nvSpPr>
                <xdr:cNvPr id="291" name="TextBox 290">
                  <a:extLst>
                    <a:ext uri="{FF2B5EF4-FFF2-40B4-BE49-F238E27FC236}">
                      <a16:creationId xmlns:a16="http://schemas.microsoft.com/office/drawing/2014/main" id="{EC996CDC-D47D-4403-A18B-47A64812922A}"/>
                    </a:ext>
                  </a:extLst>
                </xdr:cNvPr>
                <xdr:cNvSpPr txBox="1"/>
              </xdr:nvSpPr>
              <xdr:spPr>
                <a:xfrm>
                  <a:off x="4640372" y="1652648"/>
                  <a:ext cx="762644" cy="301003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en-US" sz="1200" b="1">
                      <a:latin typeface="Arial Nova" panose="020B0504020202020204" pitchFamily="34" charset="0"/>
                      <a:cs typeface="Arial" panose="020B0604020202020204" pitchFamily="34" charset="0"/>
                    </a:rPr>
                    <a:t>Maschi</a:t>
                  </a:r>
                </a:p>
              </xdr:txBody>
            </xdr:sp>
          </xdr:grpSp>
          <xdr:sp macro="" textlink="">
            <xdr:nvSpPr>
              <xdr:cNvPr id="288" name="TextBox 287">
                <a:extLst>
                  <a:ext uri="{FF2B5EF4-FFF2-40B4-BE49-F238E27FC236}">
                    <a16:creationId xmlns:a16="http://schemas.microsoft.com/office/drawing/2014/main" id="{2653A77B-6D9F-45E1-A097-287E82997DEC}"/>
                  </a:ext>
                </a:extLst>
              </xdr:cNvPr>
              <xdr:cNvSpPr txBox="1"/>
            </xdr:nvSpPr>
            <xdr:spPr>
              <a:xfrm>
                <a:off x="3261223" y="1652649"/>
                <a:ext cx="867609" cy="284019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r>
                  <a:rPr lang="en-US" sz="1200" b="1">
                    <a:latin typeface="Arial Nova" panose="020B0504020202020204" pitchFamily="34" charset="0"/>
                    <a:cs typeface="Arial" panose="020B0604020202020204" pitchFamily="34" charset="0"/>
                  </a:rPr>
                  <a:t>Femmine</a:t>
                </a:r>
              </a:p>
            </xdr:txBody>
          </xdr:sp>
        </xdr:grpSp>
      </xdr:grpSp>
      <xdr:cxnSp macro="">
        <xdr:nvCxnSpPr>
          <xdr:cNvPr id="280" name="Straight Connector 277">
            <a:extLst>
              <a:ext uri="{FF2B5EF4-FFF2-40B4-BE49-F238E27FC236}">
                <a16:creationId xmlns:a16="http://schemas.microsoft.com/office/drawing/2014/main" id="{A14DD7CC-10DE-4A5F-B6E0-8C6F8B678F51}"/>
              </a:ext>
            </a:extLst>
          </xdr:cNvPr>
          <xdr:cNvCxnSpPr>
            <a:cxnSpLocks noChangeShapeType="1"/>
          </xdr:cNvCxnSpPr>
        </xdr:nvCxnSpPr>
        <xdr:spPr bwMode="auto">
          <a:xfrm>
            <a:off x="3674585" y="2673335"/>
            <a:ext cx="500102" cy="0"/>
          </a:xfrm>
          <a:prstGeom prst="line">
            <a:avLst/>
          </a:prstGeom>
          <a:solidFill>
            <a:srgbClr val="9F1D24"/>
          </a:solidFill>
          <a:ln w="28575">
            <a:solidFill>
              <a:srgbClr val="9F1D24"/>
            </a:solidFill>
            <a:prstDash val="sysDash"/>
            <a:round/>
            <a:headEnd/>
            <a:tailEnd/>
          </a:ln>
        </xdr:spPr>
      </xdr:cxnSp>
      <xdr:sp macro="" textlink="">
        <xdr:nvSpPr>
          <xdr:cNvPr id="281" name="Oval 280">
            <a:extLst>
              <a:ext uri="{FF2B5EF4-FFF2-40B4-BE49-F238E27FC236}">
                <a16:creationId xmlns:a16="http://schemas.microsoft.com/office/drawing/2014/main" id="{ABCD35C5-9765-4E58-994D-0E3B6D4D1E59}"/>
              </a:ext>
            </a:extLst>
          </xdr:cNvPr>
          <xdr:cNvSpPr>
            <a:spLocks noChangeAspect="1"/>
          </xdr:cNvSpPr>
        </xdr:nvSpPr>
        <xdr:spPr>
          <a:xfrm>
            <a:off x="3841090" y="2586727"/>
            <a:ext cx="164359" cy="164845"/>
          </a:xfrm>
          <a:prstGeom prst="ellipse">
            <a:avLst/>
          </a:prstGeom>
          <a:solidFill>
            <a:srgbClr val="9F1D24"/>
          </a:solidFill>
          <a:ln>
            <a:solidFill>
              <a:srgbClr val="9F1D24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latin typeface="Arial Nova" panose="020B0504020202020204" pitchFamily="34" charset="0"/>
            </a:endParaRPr>
          </a:p>
        </xdr:txBody>
      </xdr:sp>
      <xdr:cxnSp macro="">
        <xdr:nvCxnSpPr>
          <xdr:cNvPr id="282" name="Straight Connector 277">
            <a:extLst>
              <a:ext uri="{FF2B5EF4-FFF2-40B4-BE49-F238E27FC236}">
                <a16:creationId xmlns:a16="http://schemas.microsoft.com/office/drawing/2014/main" id="{395AF494-09C3-4540-B73E-8542B27538A9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953176" y="2680939"/>
            <a:ext cx="500102" cy="0"/>
          </a:xfrm>
          <a:prstGeom prst="line">
            <a:avLst/>
          </a:prstGeom>
          <a:solidFill>
            <a:schemeClr val="tx1"/>
          </a:solidFill>
          <a:ln w="28575">
            <a:solidFill>
              <a:schemeClr val="tx1"/>
            </a:solidFill>
            <a:prstDash val="sysDash"/>
            <a:round/>
            <a:headEnd/>
            <a:tailEnd/>
          </a:ln>
        </xdr:spPr>
      </xdr:cxnSp>
      <xdr:sp macro="" textlink="">
        <xdr:nvSpPr>
          <xdr:cNvPr id="283" name="Rectangle 282">
            <a:extLst>
              <a:ext uri="{FF2B5EF4-FFF2-40B4-BE49-F238E27FC236}">
                <a16:creationId xmlns:a16="http://schemas.microsoft.com/office/drawing/2014/main" id="{5A0E8087-8D56-4568-A0E0-BDA5CA202209}"/>
              </a:ext>
            </a:extLst>
          </xdr:cNvPr>
          <xdr:cNvSpPr>
            <a:spLocks/>
          </xdr:cNvSpPr>
        </xdr:nvSpPr>
        <xdr:spPr>
          <a:xfrm>
            <a:off x="5137005" y="2605777"/>
            <a:ext cx="147590" cy="146404"/>
          </a:xfrm>
          <a:prstGeom prst="rect">
            <a:avLst/>
          </a:prstGeom>
          <a:solidFill>
            <a:schemeClr val="tx1"/>
          </a:solidFill>
          <a:ln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latin typeface="Arial Nova" panose="020B0504020202020204" pitchFamily="34" charset="0"/>
            </a:endParaRPr>
          </a:p>
        </xdr:txBody>
      </xdr:sp>
      <xdr:cxnSp macro="">
        <xdr:nvCxnSpPr>
          <xdr:cNvPr id="284" name="Straight Connector 283">
            <a:extLst>
              <a:ext uri="{FF2B5EF4-FFF2-40B4-BE49-F238E27FC236}">
                <a16:creationId xmlns:a16="http://schemas.microsoft.com/office/drawing/2014/main" id="{F97D0243-CC6D-40C7-9FC9-A40EEF6B23D1}"/>
              </a:ext>
            </a:extLst>
          </xdr:cNvPr>
          <xdr:cNvCxnSpPr/>
        </xdr:nvCxnSpPr>
        <xdr:spPr>
          <a:xfrm>
            <a:off x="5678197" y="2553038"/>
            <a:ext cx="2743200" cy="0"/>
          </a:xfrm>
          <a:prstGeom prst="line">
            <a:avLst/>
          </a:prstGeom>
          <a:ln>
            <a:solidFill>
              <a:schemeClr val="bg1">
                <a:lumMod val="75000"/>
              </a:schemeClr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5</xdr:col>
      <xdr:colOff>683559</xdr:colOff>
      <xdr:row>195</xdr:row>
      <xdr:rowOff>100852</xdr:rowOff>
    </xdr:from>
    <xdr:to>
      <xdr:col>14</xdr:col>
      <xdr:colOff>401086</xdr:colOff>
      <xdr:row>195</xdr:row>
      <xdr:rowOff>640572</xdr:rowOff>
    </xdr:to>
    <xdr:grpSp>
      <xdr:nvGrpSpPr>
        <xdr:cNvPr id="296" name="Group 295">
          <a:extLst>
            <a:ext uri="{FF2B5EF4-FFF2-40B4-BE49-F238E27FC236}">
              <a16:creationId xmlns:a16="http://schemas.microsoft.com/office/drawing/2014/main" id="{B1D1326A-D41F-46B5-AD5A-295EE52AA367}"/>
            </a:ext>
          </a:extLst>
        </xdr:cNvPr>
        <xdr:cNvGrpSpPr/>
      </xdr:nvGrpSpPr>
      <xdr:grpSpPr>
        <a:xfrm>
          <a:off x="3312459" y="75548377"/>
          <a:ext cx="5680177" cy="539720"/>
          <a:chOff x="2783257" y="2285556"/>
          <a:chExt cx="5699595" cy="534964"/>
        </a:xfrm>
      </xdr:grpSpPr>
      <xdr:grpSp>
        <xdr:nvGrpSpPr>
          <xdr:cNvPr id="297" name="Group 296">
            <a:extLst>
              <a:ext uri="{FF2B5EF4-FFF2-40B4-BE49-F238E27FC236}">
                <a16:creationId xmlns:a16="http://schemas.microsoft.com/office/drawing/2014/main" id="{A404EE23-4E0F-419F-8DDD-39D51340F52D}"/>
              </a:ext>
            </a:extLst>
          </xdr:cNvPr>
          <xdr:cNvGrpSpPr/>
        </xdr:nvGrpSpPr>
        <xdr:grpSpPr>
          <a:xfrm>
            <a:off x="2783257" y="2285556"/>
            <a:ext cx="5699595" cy="534964"/>
            <a:chOff x="3292356" y="1645227"/>
            <a:chExt cx="5740333" cy="530533"/>
          </a:xfrm>
        </xdr:grpSpPr>
        <xdr:sp macro="" textlink="">
          <xdr:nvSpPr>
            <xdr:cNvPr id="303" name="Rectangle 302">
              <a:extLst>
                <a:ext uri="{FF2B5EF4-FFF2-40B4-BE49-F238E27FC236}">
                  <a16:creationId xmlns:a16="http://schemas.microsoft.com/office/drawing/2014/main" id="{E1B769D8-B452-49E2-B7D9-28409503C9AF}"/>
                </a:ext>
              </a:extLst>
            </xdr:cNvPr>
            <xdr:cNvSpPr/>
          </xdr:nvSpPr>
          <xdr:spPr>
            <a:xfrm>
              <a:off x="3574968" y="1645227"/>
              <a:ext cx="5457721" cy="530533"/>
            </a:xfrm>
            <a:prstGeom prst="rect">
              <a:avLst/>
            </a:prstGeom>
            <a:solidFill>
              <a:schemeClr val="bg1">
                <a:lumMod val="95000"/>
              </a:schemeClr>
            </a:solidFill>
            <a:ln>
              <a:solidFill>
                <a:srgbClr val="DDDDDD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en-US" sz="1100">
                <a:latin typeface="Arial Nova" panose="020B0504020202020204" pitchFamily="34" charset="0"/>
              </a:endParaRPr>
            </a:p>
          </xdr:txBody>
        </xdr:sp>
        <xdr:grpSp>
          <xdr:nvGrpSpPr>
            <xdr:cNvPr id="304" name="Group 303">
              <a:extLst>
                <a:ext uri="{FF2B5EF4-FFF2-40B4-BE49-F238E27FC236}">
                  <a16:creationId xmlns:a16="http://schemas.microsoft.com/office/drawing/2014/main" id="{244F4B61-4A44-4EE6-A5AA-43A812C5898C}"/>
                </a:ext>
              </a:extLst>
            </xdr:cNvPr>
            <xdr:cNvGrpSpPr/>
          </xdr:nvGrpSpPr>
          <xdr:grpSpPr>
            <a:xfrm>
              <a:off x="3292356" y="1652648"/>
              <a:ext cx="2684405" cy="301003"/>
              <a:chOff x="3193396" y="1652648"/>
              <a:chExt cx="2684405" cy="301003"/>
            </a:xfrm>
          </xdr:grpSpPr>
          <xdr:grpSp>
            <xdr:nvGrpSpPr>
              <xdr:cNvPr id="305" name="Group 304">
                <a:extLst>
                  <a:ext uri="{FF2B5EF4-FFF2-40B4-BE49-F238E27FC236}">
                    <a16:creationId xmlns:a16="http://schemas.microsoft.com/office/drawing/2014/main" id="{C858D738-F90F-4336-BAB6-7726349E3DA3}"/>
                  </a:ext>
                </a:extLst>
              </xdr:cNvPr>
              <xdr:cNvGrpSpPr/>
            </xdr:nvGrpSpPr>
            <xdr:grpSpPr>
              <a:xfrm>
                <a:off x="4096142" y="1652648"/>
                <a:ext cx="1781659" cy="301003"/>
                <a:chOff x="4096142" y="1652648"/>
                <a:chExt cx="1781659" cy="301003"/>
              </a:xfrm>
            </xdr:grpSpPr>
            <xdr:grpSp>
              <xdr:nvGrpSpPr>
                <xdr:cNvPr id="307" name="Group 306">
                  <a:extLst>
                    <a:ext uri="{FF2B5EF4-FFF2-40B4-BE49-F238E27FC236}">
                      <a16:creationId xmlns:a16="http://schemas.microsoft.com/office/drawing/2014/main" id="{51CBD2F6-F9FD-4A4C-B50B-96222C0193C6}"/>
                    </a:ext>
                  </a:extLst>
                </xdr:cNvPr>
                <xdr:cNvGrpSpPr/>
              </xdr:nvGrpSpPr>
              <xdr:grpSpPr>
                <a:xfrm>
                  <a:off x="4096142" y="1709116"/>
                  <a:ext cx="1781659" cy="164591"/>
                  <a:chOff x="5592439" y="1246472"/>
                  <a:chExt cx="1771519" cy="164592"/>
                </a:xfrm>
              </xdr:grpSpPr>
              <xdr:cxnSp macro="">
                <xdr:nvCxnSpPr>
                  <xdr:cNvPr id="310" name="Straight Connector 277">
                    <a:extLst>
                      <a:ext uri="{FF2B5EF4-FFF2-40B4-BE49-F238E27FC236}">
                        <a16:creationId xmlns:a16="http://schemas.microsoft.com/office/drawing/2014/main" id="{0418BF8C-AD01-411B-B1D8-FAD71E74A02A}"/>
                      </a:ext>
                    </a:extLst>
                  </xdr:cNvPr>
                  <xdr:cNvCxnSpPr>
                    <a:cxnSpLocks noChangeShapeType="1"/>
                  </xdr:cNvCxnSpPr>
                </xdr:nvCxnSpPr>
                <xdr:spPr bwMode="auto">
                  <a:xfrm>
                    <a:off x="5592439" y="1332363"/>
                    <a:ext cx="499687" cy="0"/>
                  </a:xfrm>
                  <a:prstGeom prst="line">
                    <a:avLst/>
                  </a:prstGeom>
                  <a:noFill/>
                  <a:ln w="38100">
                    <a:solidFill>
                      <a:srgbClr val="9F1D24"/>
                    </a:solidFill>
                    <a:round/>
                    <a:headEnd/>
                    <a:tailEnd/>
                  </a:ln>
                </xdr:spPr>
              </xdr:cxnSp>
              <xdr:cxnSp macro="">
                <xdr:nvCxnSpPr>
                  <xdr:cNvPr id="311" name="Straight Connector 277">
                    <a:extLst>
                      <a:ext uri="{FF2B5EF4-FFF2-40B4-BE49-F238E27FC236}">
                        <a16:creationId xmlns:a16="http://schemas.microsoft.com/office/drawing/2014/main" id="{2C7F4A4F-514E-45C3-9B0C-A4E1374FF01C}"/>
                      </a:ext>
                    </a:extLst>
                  </xdr:cNvPr>
                  <xdr:cNvCxnSpPr>
                    <a:cxnSpLocks noChangeShapeType="1"/>
                  </xdr:cNvCxnSpPr>
                </xdr:nvCxnSpPr>
                <xdr:spPr bwMode="auto">
                  <a:xfrm>
                    <a:off x="6864271" y="1332363"/>
                    <a:ext cx="499687" cy="0"/>
                  </a:xfrm>
                  <a:prstGeom prst="line">
                    <a:avLst/>
                  </a:prstGeom>
                  <a:noFill/>
                  <a:ln w="38100">
                    <a:solidFill>
                      <a:schemeClr val="tx1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cxnSp>
              <xdr:sp macro="" textlink="">
                <xdr:nvSpPr>
                  <xdr:cNvPr id="312" name="Oval 311">
                    <a:extLst>
                      <a:ext uri="{FF2B5EF4-FFF2-40B4-BE49-F238E27FC236}">
                        <a16:creationId xmlns:a16="http://schemas.microsoft.com/office/drawing/2014/main" id="{1DD3389C-4DAE-46B5-93AC-51E7F1D8107D}"/>
                      </a:ext>
                    </a:extLst>
                  </xdr:cNvPr>
                  <xdr:cNvSpPr>
                    <a:spLocks noChangeAspect="1"/>
                  </xdr:cNvSpPr>
                </xdr:nvSpPr>
                <xdr:spPr>
                  <a:xfrm>
                    <a:off x="5759180" y="1246472"/>
                    <a:ext cx="164592" cy="164592"/>
                  </a:xfrm>
                  <a:prstGeom prst="ellipse">
                    <a:avLst/>
                  </a:prstGeom>
                  <a:solidFill>
                    <a:srgbClr val="9F1D24"/>
                  </a:solidFill>
                  <a:ln>
                    <a:solidFill>
                      <a:srgbClr val="9F1D24"/>
                    </a:solidFill>
                  </a:ln>
                  <a:effectLst/>
                </xdr:spPr>
                <xdr:style>
                  <a:lnRef idx="1">
                    <a:schemeClr val="accent1"/>
                  </a:lnRef>
                  <a:fillRef idx="3">
                    <a:schemeClr val="accent1"/>
                  </a:fillRef>
                  <a:effectRef idx="2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en-US" sz="1100">
                      <a:latin typeface="Arial Nova" panose="020B0504020202020204" pitchFamily="34" charset="0"/>
                    </a:endParaRPr>
                  </a:p>
                </xdr:txBody>
              </xdr:sp>
              <xdr:sp macro="" textlink="">
                <xdr:nvSpPr>
                  <xdr:cNvPr id="313" name="Rectangle 312">
                    <a:extLst>
                      <a:ext uri="{FF2B5EF4-FFF2-40B4-BE49-F238E27FC236}">
                        <a16:creationId xmlns:a16="http://schemas.microsoft.com/office/drawing/2014/main" id="{D6E3DE12-3616-43B9-ABD1-9300D01203F1}"/>
                      </a:ext>
                    </a:extLst>
                  </xdr:cNvPr>
                  <xdr:cNvSpPr>
                    <a:spLocks/>
                  </xdr:cNvSpPr>
                </xdr:nvSpPr>
                <xdr:spPr>
                  <a:xfrm>
                    <a:off x="7048360" y="1256712"/>
                    <a:ext cx="146676" cy="146304"/>
                  </a:xfrm>
                  <a:prstGeom prst="rect">
                    <a:avLst/>
                  </a:prstGeom>
                  <a:solidFill>
                    <a:schemeClr val="tx1"/>
                  </a:solidFill>
                  <a:ln>
                    <a:noFill/>
                  </a:ln>
                  <a:effectLst/>
                </xdr:spPr>
                <xdr:style>
                  <a:lnRef idx="1">
                    <a:schemeClr val="accent1"/>
                  </a:lnRef>
                  <a:fillRef idx="3">
                    <a:schemeClr val="accent1"/>
                  </a:fillRef>
                  <a:effectRef idx="2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en-US" sz="1100">
                      <a:latin typeface="Arial Nova" panose="020B0504020202020204" pitchFamily="34" charset="0"/>
                    </a:endParaRPr>
                  </a:p>
                </xdr:txBody>
              </xdr:sp>
            </xdr:grpSp>
            <xdr:sp macro="" textlink="">
              <xdr:nvSpPr>
                <xdr:cNvPr id="309" name="TextBox 308">
                  <a:extLst>
                    <a:ext uri="{FF2B5EF4-FFF2-40B4-BE49-F238E27FC236}">
                      <a16:creationId xmlns:a16="http://schemas.microsoft.com/office/drawing/2014/main" id="{D7C2C22B-E674-4746-A850-4C5E9D6E37A0}"/>
                    </a:ext>
                  </a:extLst>
                </xdr:cNvPr>
                <xdr:cNvSpPr txBox="1"/>
              </xdr:nvSpPr>
              <xdr:spPr>
                <a:xfrm>
                  <a:off x="4572544" y="1652648"/>
                  <a:ext cx="830471" cy="301003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en-US" sz="1200" b="1">
                      <a:latin typeface="Arial Nova" panose="020B0504020202020204" pitchFamily="34" charset="0"/>
                      <a:cs typeface="Arial" panose="020B0604020202020204" pitchFamily="34" charset="0"/>
                    </a:rPr>
                    <a:t>Maschi</a:t>
                  </a:r>
                </a:p>
              </xdr:txBody>
            </xdr:sp>
          </xdr:grpSp>
          <xdr:sp macro="" textlink="">
            <xdr:nvSpPr>
              <xdr:cNvPr id="306" name="TextBox 305">
                <a:extLst>
                  <a:ext uri="{FF2B5EF4-FFF2-40B4-BE49-F238E27FC236}">
                    <a16:creationId xmlns:a16="http://schemas.microsoft.com/office/drawing/2014/main" id="{D80A4260-8F9D-462B-9C36-B5D6A75BA1DD}"/>
                  </a:ext>
                </a:extLst>
              </xdr:cNvPr>
              <xdr:cNvSpPr txBox="1"/>
            </xdr:nvSpPr>
            <xdr:spPr>
              <a:xfrm>
                <a:off x="3193396" y="1652649"/>
                <a:ext cx="935435" cy="284019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t"/>
              <a:lstStyle/>
              <a:p>
                <a:r>
                  <a:rPr lang="en-US" sz="1200" b="1">
                    <a:latin typeface="Arial Nova" panose="020B0504020202020204" pitchFamily="34" charset="0"/>
                    <a:cs typeface="Arial" panose="020B0604020202020204" pitchFamily="34" charset="0"/>
                  </a:rPr>
                  <a:t>Femmine</a:t>
                </a:r>
              </a:p>
            </xdr:txBody>
          </xdr:sp>
        </xdr:grpSp>
      </xdr:grpSp>
      <xdr:cxnSp macro="">
        <xdr:nvCxnSpPr>
          <xdr:cNvPr id="298" name="Straight Connector 277">
            <a:extLst>
              <a:ext uri="{FF2B5EF4-FFF2-40B4-BE49-F238E27FC236}">
                <a16:creationId xmlns:a16="http://schemas.microsoft.com/office/drawing/2014/main" id="{632E483A-9E20-4E45-BF45-A6E6B650F59E}"/>
              </a:ext>
            </a:extLst>
          </xdr:cNvPr>
          <xdr:cNvCxnSpPr>
            <a:cxnSpLocks noChangeShapeType="1"/>
          </xdr:cNvCxnSpPr>
        </xdr:nvCxnSpPr>
        <xdr:spPr bwMode="auto">
          <a:xfrm>
            <a:off x="3674585" y="2673335"/>
            <a:ext cx="500102" cy="0"/>
          </a:xfrm>
          <a:prstGeom prst="line">
            <a:avLst/>
          </a:prstGeom>
          <a:solidFill>
            <a:srgbClr val="9F1D24"/>
          </a:solidFill>
          <a:ln w="28575">
            <a:solidFill>
              <a:srgbClr val="9F1D24"/>
            </a:solidFill>
            <a:prstDash val="sysDash"/>
            <a:round/>
            <a:headEnd/>
            <a:tailEnd/>
          </a:ln>
        </xdr:spPr>
      </xdr:cxnSp>
      <xdr:sp macro="" textlink="">
        <xdr:nvSpPr>
          <xdr:cNvPr id="299" name="Oval 298">
            <a:extLst>
              <a:ext uri="{FF2B5EF4-FFF2-40B4-BE49-F238E27FC236}">
                <a16:creationId xmlns:a16="http://schemas.microsoft.com/office/drawing/2014/main" id="{88D9B39C-E6D1-45B5-B388-0C4947E50496}"/>
              </a:ext>
            </a:extLst>
          </xdr:cNvPr>
          <xdr:cNvSpPr>
            <a:spLocks noChangeAspect="1"/>
          </xdr:cNvSpPr>
        </xdr:nvSpPr>
        <xdr:spPr>
          <a:xfrm>
            <a:off x="3841090" y="2586727"/>
            <a:ext cx="164359" cy="164845"/>
          </a:xfrm>
          <a:prstGeom prst="ellipse">
            <a:avLst/>
          </a:prstGeom>
          <a:solidFill>
            <a:srgbClr val="9F1D24"/>
          </a:solidFill>
          <a:ln>
            <a:solidFill>
              <a:srgbClr val="9F1D24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latin typeface="Arial Nova" panose="020B0504020202020204" pitchFamily="34" charset="0"/>
            </a:endParaRPr>
          </a:p>
        </xdr:txBody>
      </xdr:sp>
      <xdr:cxnSp macro="">
        <xdr:nvCxnSpPr>
          <xdr:cNvPr id="300" name="Straight Connector 277">
            <a:extLst>
              <a:ext uri="{FF2B5EF4-FFF2-40B4-BE49-F238E27FC236}">
                <a16:creationId xmlns:a16="http://schemas.microsoft.com/office/drawing/2014/main" id="{44703FDF-0C9B-4F29-865D-3E63433CA59B}"/>
              </a:ext>
            </a:extLst>
          </xdr:cNvPr>
          <xdr:cNvCxnSpPr>
            <a:cxnSpLocks noChangeShapeType="1"/>
          </xdr:cNvCxnSpPr>
        </xdr:nvCxnSpPr>
        <xdr:spPr bwMode="auto">
          <a:xfrm>
            <a:off x="4953176" y="2680939"/>
            <a:ext cx="500102" cy="0"/>
          </a:xfrm>
          <a:prstGeom prst="line">
            <a:avLst/>
          </a:prstGeom>
          <a:solidFill>
            <a:schemeClr val="tx1"/>
          </a:solidFill>
          <a:ln w="28575">
            <a:solidFill>
              <a:schemeClr val="tx1"/>
            </a:solidFill>
            <a:prstDash val="sysDash"/>
            <a:round/>
            <a:headEnd/>
            <a:tailEnd/>
          </a:ln>
        </xdr:spPr>
      </xdr:cxnSp>
      <xdr:sp macro="" textlink="">
        <xdr:nvSpPr>
          <xdr:cNvPr id="301" name="Rectangle 300">
            <a:extLst>
              <a:ext uri="{FF2B5EF4-FFF2-40B4-BE49-F238E27FC236}">
                <a16:creationId xmlns:a16="http://schemas.microsoft.com/office/drawing/2014/main" id="{38681B4D-0BD0-4D0C-8813-BDBC0B846943}"/>
              </a:ext>
            </a:extLst>
          </xdr:cNvPr>
          <xdr:cNvSpPr>
            <a:spLocks/>
          </xdr:cNvSpPr>
        </xdr:nvSpPr>
        <xdr:spPr>
          <a:xfrm>
            <a:off x="5137005" y="2605777"/>
            <a:ext cx="147590" cy="146404"/>
          </a:xfrm>
          <a:prstGeom prst="rect">
            <a:avLst/>
          </a:prstGeom>
          <a:solidFill>
            <a:schemeClr val="tx1"/>
          </a:solidFill>
          <a:ln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>
              <a:latin typeface="Arial Nova" panose="020B0504020202020204" pitchFamily="34" charset="0"/>
            </a:endParaRPr>
          </a:p>
        </xdr:txBody>
      </xdr:sp>
      <xdr:cxnSp macro="">
        <xdr:nvCxnSpPr>
          <xdr:cNvPr id="302" name="Straight Connector 301">
            <a:extLst>
              <a:ext uri="{FF2B5EF4-FFF2-40B4-BE49-F238E27FC236}">
                <a16:creationId xmlns:a16="http://schemas.microsoft.com/office/drawing/2014/main" id="{4045AFC5-42E1-4006-850C-BE0AFD033C18}"/>
              </a:ext>
            </a:extLst>
          </xdr:cNvPr>
          <xdr:cNvCxnSpPr/>
        </xdr:nvCxnSpPr>
        <xdr:spPr>
          <a:xfrm>
            <a:off x="5678197" y="2553038"/>
            <a:ext cx="2743200" cy="0"/>
          </a:xfrm>
          <a:prstGeom prst="line">
            <a:avLst/>
          </a:prstGeom>
          <a:ln>
            <a:solidFill>
              <a:schemeClr val="bg1">
                <a:lumMod val="75000"/>
              </a:schemeClr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10</xdr:col>
      <xdr:colOff>100853</xdr:colOff>
      <xdr:row>54</xdr:row>
      <xdr:rowOff>89646</xdr:rowOff>
    </xdr:from>
    <xdr:to>
      <xdr:col>15</xdr:col>
      <xdr:colOff>541740</xdr:colOff>
      <xdr:row>55</xdr:row>
      <xdr:rowOff>47163</xdr:rowOff>
    </xdr:to>
    <xdr:sp macro="" textlink="">
      <xdr:nvSpPr>
        <xdr:cNvPr id="7" name="TextBox 157">
          <a:extLst>
            <a:ext uri="{FF2B5EF4-FFF2-40B4-BE49-F238E27FC236}">
              <a16:creationId xmlns:a16="http://schemas.microsoft.com/office/drawing/2014/main" id="{335E6F00-C6AC-4CFC-B05A-AF4BBAAE5027}"/>
            </a:ext>
          </a:extLst>
        </xdr:cNvPr>
        <xdr:cNvSpPr txBox="1"/>
      </xdr:nvSpPr>
      <xdr:spPr>
        <a:xfrm>
          <a:off x="6073588" y="20316264"/>
          <a:ext cx="3780240" cy="6298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Prima della pandemia COVID-19</a:t>
          </a:r>
          <a:endParaRPr lang="en-US" sz="5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4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Durante la pandemia COVID-19 </a:t>
          </a:r>
        </a:p>
        <a:p>
          <a:endParaRPr lang="en-US" sz="1200" b="1" baseline="0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10</xdr:col>
      <xdr:colOff>224118</xdr:colOff>
      <xdr:row>101</xdr:row>
      <xdr:rowOff>100852</xdr:rowOff>
    </xdr:from>
    <xdr:to>
      <xdr:col>15</xdr:col>
      <xdr:colOff>665005</xdr:colOff>
      <xdr:row>102</xdr:row>
      <xdr:rowOff>58369</xdr:rowOff>
    </xdr:to>
    <xdr:sp macro="" textlink="">
      <xdr:nvSpPr>
        <xdr:cNvPr id="46" name="TextBox 157">
          <a:extLst>
            <a:ext uri="{FF2B5EF4-FFF2-40B4-BE49-F238E27FC236}">
              <a16:creationId xmlns:a16="http://schemas.microsoft.com/office/drawing/2014/main" id="{11B27253-A8B4-440E-8B69-033908A6F2CB}"/>
            </a:ext>
          </a:extLst>
        </xdr:cNvPr>
        <xdr:cNvSpPr txBox="1"/>
      </xdr:nvSpPr>
      <xdr:spPr>
        <a:xfrm>
          <a:off x="6196853" y="38514617"/>
          <a:ext cx="3780240" cy="6298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Prima della pandemia COVID-19</a:t>
          </a:r>
          <a:endParaRPr lang="en-US" sz="5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4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Durante la pandemia COVID-19 </a:t>
          </a:r>
        </a:p>
        <a:p>
          <a:endParaRPr lang="en-US" sz="1200" b="1" baseline="0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10</xdr:col>
      <xdr:colOff>212912</xdr:colOff>
      <xdr:row>148</xdr:row>
      <xdr:rowOff>78440</xdr:rowOff>
    </xdr:from>
    <xdr:to>
      <xdr:col>15</xdr:col>
      <xdr:colOff>653799</xdr:colOff>
      <xdr:row>149</xdr:row>
      <xdr:rowOff>35957</xdr:rowOff>
    </xdr:to>
    <xdr:sp macro="" textlink="">
      <xdr:nvSpPr>
        <xdr:cNvPr id="47" name="TextBox 157">
          <a:extLst>
            <a:ext uri="{FF2B5EF4-FFF2-40B4-BE49-F238E27FC236}">
              <a16:creationId xmlns:a16="http://schemas.microsoft.com/office/drawing/2014/main" id="{1CE00554-4A01-4A8C-8593-BC38352356E7}"/>
            </a:ext>
          </a:extLst>
        </xdr:cNvPr>
        <xdr:cNvSpPr txBox="1"/>
      </xdr:nvSpPr>
      <xdr:spPr>
        <a:xfrm>
          <a:off x="6185647" y="56679352"/>
          <a:ext cx="3780240" cy="6298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Prima della pandemia COVID-19</a:t>
          </a:r>
          <a:endParaRPr lang="en-US" sz="5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4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Durante la pandemia COVID-19 </a:t>
          </a:r>
        </a:p>
        <a:p>
          <a:endParaRPr lang="en-US" sz="1200" b="1" baseline="0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10</xdr:col>
      <xdr:colOff>235324</xdr:colOff>
      <xdr:row>195</xdr:row>
      <xdr:rowOff>112058</xdr:rowOff>
    </xdr:from>
    <xdr:to>
      <xdr:col>15</xdr:col>
      <xdr:colOff>676211</xdr:colOff>
      <xdr:row>196</xdr:row>
      <xdr:rowOff>69575</xdr:rowOff>
    </xdr:to>
    <xdr:sp macro="" textlink="">
      <xdr:nvSpPr>
        <xdr:cNvPr id="48" name="TextBox 157">
          <a:extLst>
            <a:ext uri="{FF2B5EF4-FFF2-40B4-BE49-F238E27FC236}">
              <a16:creationId xmlns:a16="http://schemas.microsoft.com/office/drawing/2014/main" id="{8B64F6D6-8927-4A7B-A684-D862275DE7FE}"/>
            </a:ext>
          </a:extLst>
        </xdr:cNvPr>
        <xdr:cNvSpPr txBox="1"/>
      </xdr:nvSpPr>
      <xdr:spPr>
        <a:xfrm>
          <a:off x="6208059" y="74944940"/>
          <a:ext cx="3780240" cy="6298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Prima della pandemia COVID-19</a:t>
          </a:r>
          <a:endParaRPr lang="en-US" sz="5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endParaRPr lang="en-US" sz="400" b="1" baseline="0">
            <a:latin typeface="Arial Nova" panose="020B0504020202020204" pitchFamily="34" charset="0"/>
            <a:cs typeface="Arial" panose="020B0604020202020204" pitchFamily="34" charset="0"/>
          </a:endParaRPr>
        </a:p>
        <a:p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Durante la pandemia COVID-19 </a:t>
          </a:r>
        </a:p>
        <a:p>
          <a:endParaRPr lang="en-US" sz="1200" b="1" baseline="0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twoCellAnchor>
  <xdr:oneCellAnchor>
    <xdr:from>
      <xdr:col>13</xdr:col>
      <xdr:colOff>150548</xdr:colOff>
      <xdr:row>93</xdr:row>
      <xdr:rowOff>151527</xdr:rowOff>
    </xdr:from>
    <xdr:ext cx="4089637" cy="515467"/>
    <xdr:sp macro="" textlink="">
      <xdr:nvSpPr>
        <xdr:cNvPr id="50" name="TextBox 272">
          <a:extLst>
            <a:ext uri="{FF2B5EF4-FFF2-40B4-BE49-F238E27FC236}">
              <a16:creationId xmlns:a16="http://schemas.microsoft.com/office/drawing/2014/main" id="{7A4897AF-2765-41F5-8D5F-0B86A8A24586}"/>
            </a:ext>
          </a:extLst>
        </xdr:cNvPr>
        <xdr:cNvSpPr txBox="1"/>
      </xdr:nvSpPr>
      <xdr:spPr>
        <a:xfrm>
          <a:off x="8217809" y="36122897"/>
          <a:ext cx="4089637" cy="515467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bg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>
              <a:latin typeface="Arial Nova" panose="020B0504020202020204" pitchFamily="34" charset="0"/>
              <a:cs typeface="Arial" panose="020B0604020202020204" pitchFamily="34" charset="0"/>
            </a:rPr>
            <a:t>*</a:t>
          </a:r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 Punteggio significativamente più altro rispetto all'altro genere</a:t>
          </a:r>
          <a:endParaRPr lang="en-US" sz="12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100853</xdr:colOff>
      <xdr:row>140</xdr:row>
      <xdr:rowOff>123265</xdr:rowOff>
    </xdr:from>
    <xdr:ext cx="4089637" cy="549089"/>
    <xdr:sp macro="" textlink="">
      <xdr:nvSpPr>
        <xdr:cNvPr id="52" name="TextBox 272">
          <a:extLst>
            <a:ext uri="{FF2B5EF4-FFF2-40B4-BE49-F238E27FC236}">
              <a16:creationId xmlns:a16="http://schemas.microsoft.com/office/drawing/2014/main" id="{892704AE-E852-4A1A-B555-E57AE4382847}"/>
            </a:ext>
          </a:extLst>
        </xdr:cNvPr>
        <xdr:cNvSpPr txBox="1"/>
      </xdr:nvSpPr>
      <xdr:spPr>
        <a:xfrm>
          <a:off x="8191500" y="53721000"/>
          <a:ext cx="4089637" cy="549089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bg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>
              <a:latin typeface="Arial Nova" panose="020B0504020202020204" pitchFamily="34" charset="0"/>
              <a:cs typeface="Arial" panose="020B0604020202020204" pitchFamily="34" charset="0"/>
            </a:rPr>
            <a:t>*</a:t>
          </a:r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 Punteggio significativamente più altro rispetto all'altro genere</a:t>
          </a:r>
          <a:endParaRPr lang="en-US" sz="12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0</xdr:colOff>
      <xdr:row>187</xdr:row>
      <xdr:rowOff>0</xdr:rowOff>
    </xdr:from>
    <xdr:ext cx="4089637" cy="571500"/>
    <xdr:sp macro="" textlink="">
      <xdr:nvSpPr>
        <xdr:cNvPr id="54" name="TextBox 272">
          <a:extLst>
            <a:ext uri="{FF2B5EF4-FFF2-40B4-BE49-F238E27FC236}">
              <a16:creationId xmlns:a16="http://schemas.microsoft.com/office/drawing/2014/main" id="{E7038570-F24B-480C-AE34-C33F890CBA89}"/>
            </a:ext>
          </a:extLst>
        </xdr:cNvPr>
        <xdr:cNvSpPr txBox="1"/>
      </xdr:nvSpPr>
      <xdr:spPr>
        <a:xfrm>
          <a:off x="8090647" y="71952971"/>
          <a:ext cx="4089637" cy="5715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bg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>
              <a:latin typeface="Arial Nova" panose="020B0504020202020204" pitchFamily="34" charset="0"/>
              <a:cs typeface="Arial" panose="020B0604020202020204" pitchFamily="34" charset="0"/>
            </a:rPr>
            <a:t>*</a:t>
          </a:r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 Punteggio significativamente più altro rispetto all'altro genere</a:t>
          </a:r>
          <a:endParaRPr lang="en-US" sz="12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0</xdr:colOff>
      <xdr:row>209</xdr:row>
      <xdr:rowOff>89648</xdr:rowOff>
    </xdr:from>
    <xdr:ext cx="4089637" cy="593911"/>
    <xdr:sp macro="" textlink="">
      <xdr:nvSpPr>
        <xdr:cNvPr id="55" name="TextBox 272">
          <a:extLst>
            <a:ext uri="{FF2B5EF4-FFF2-40B4-BE49-F238E27FC236}">
              <a16:creationId xmlns:a16="http://schemas.microsoft.com/office/drawing/2014/main" id="{D3E1E462-7D85-452B-87A6-97F4A55F22D7}"/>
            </a:ext>
          </a:extLst>
        </xdr:cNvPr>
        <xdr:cNvSpPr txBox="1"/>
      </xdr:nvSpPr>
      <xdr:spPr>
        <a:xfrm>
          <a:off x="8090647" y="80525472"/>
          <a:ext cx="4089637" cy="59391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bg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>
              <a:latin typeface="Arial Nova" panose="020B0504020202020204" pitchFamily="34" charset="0"/>
              <a:cs typeface="Arial" panose="020B0604020202020204" pitchFamily="34" charset="0"/>
            </a:rPr>
            <a:t>*</a:t>
          </a:r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 Punteggio significativamente più altro rispetto all'altro genere</a:t>
          </a:r>
          <a:endParaRPr lang="en-US" sz="12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0</xdr:colOff>
      <xdr:row>187</xdr:row>
      <xdr:rowOff>11206</xdr:rowOff>
    </xdr:from>
    <xdr:ext cx="4089637" cy="593911"/>
    <xdr:sp macro="" textlink="">
      <xdr:nvSpPr>
        <xdr:cNvPr id="49" name="TextBox 272">
          <a:extLst>
            <a:ext uri="{FF2B5EF4-FFF2-40B4-BE49-F238E27FC236}">
              <a16:creationId xmlns:a16="http://schemas.microsoft.com/office/drawing/2014/main" id="{366DF9A7-4914-4230-9206-189F67E241DB}"/>
            </a:ext>
          </a:extLst>
        </xdr:cNvPr>
        <xdr:cNvSpPr txBox="1"/>
      </xdr:nvSpPr>
      <xdr:spPr>
        <a:xfrm>
          <a:off x="8090647" y="71997794"/>
          <a:ext cx="4089637" cy="59391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bg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>
              <a:latin typeface="Arial Nova" panose="020B0504020202020204" pitchFamily="34" charset="0"/>
              <a:cs typeface="Arial" panose="020B0604020202020204" pitchFamily="34" charset="0"/>
            </a:rPr>
            <a:t>*</a:t>
          </a:r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 Punteggio significativamente più altro rispetto all'altro genere</a:t>
          </a:r>
          <a:endParaRPr lang="en-US" sz="12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oneCellAnchor>
  <xdr:oneCellAnchor>
    <xdr:from>
      <xdr:col>13</xdr:col>
      <xdr:colOff>100854</xdr:colOff>
      <xdr:row>140</xdr:row>
      <xdr:rowOff>89648</xdr:rowOff>
    </xdr:from>
    <xdr:ext cx="4089637" cy="593911"/>
    <xdr:sp macro="" textlink="">
      <xdr:nvSpPr>
        <xdr:cNvPr id="51" name="TextBox 272">
          <a:extLst>
            <a:ext uri="{FF2B5EF4-FFF2-40B4-BE49-F238E27FC236}">
              <a16:creationId xmlns:a16="http://schemas.microsoft.com/office/drawing/2014/main" id="{02F4484F-FF2B-460B-8AE6-0AE667719D4B}"/>
            </a:ext>
          </a:extLst>
        </xdr:cNvPr>
        <xdr:cNvSpPr txBox="1"/>
      </xdr:nvSpPr>
      <xdr:spPr>
        <a:xfrm>
          <a:off x="8191501" y="53721001"/>
          <a:ext cx="4089637" cy="59391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bg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400" b="1">
              <a:latin typeface="Arial Nova" panose="020B0504020202020204" pitchFamily="34" charset="0"/>
              <a:cs typeface="Arial" panose="020B0604020202020204" pitchFamily="34" charset="0"/>
            </a:rPr>
            <a:t>*</a:t>
          </a:r>
          <a:r>
            <a:rPr lang="en-US" sz="1200" b="1" baseline="0">
              <a:latin typeface="Arial Nova" panose="020B0504020202020204" pitchFamily="34" charset="0"/>
              <a:cs typeface="Arial" panose="020B0604020202020204" pitchFamily="34" charset="0"/>
            </a:rPr>
            <a:t> Punteggio significativamente più altro rispetto all'altro genere</a:t>
          </a:r>
          <a:endParaRPr lang="en-US" sz="1200" b="1">
            <a:latin typeface="Arial Nova" panose="020B05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absSizeAnchor xmlns:cdr="http://schemas.openxmlformats.org/drawingml/2006/chartDrawing">
    <cdr:from>
      <cdr:x>0.00546</cdr:x>
      <cdr:y>0.02982</cdr:y>
    </cdr:from>
    <cdr:ext cx="565218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FBE00593-2B74-4D8C-94A3-7478AAD6C5A0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1924" y="123973"/>
          <a:ext cx="565218" cy="3967772"/>
          <a:chOff x="78488" y="108979"/>
          <a:chExt cx="565265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99F0EF5B-48A5-4729-8683-2B285D84F470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5265" cy="6916710"/>
            <a:chOff x="77717" y="108120"/>
            <a:chExt cx="576894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EE483042-370A-49BB-BAB3-586A3FB98D66}"/>
                </a:ext>
              </a:extLst>
            </cdr:cNvPr>
            <cdr:cNvGrpSpPr/>
          </cdr:nvGrpSpPr>
          <cdr:grpSpPr>
            <a:xfrm xmlns:a="http://schemas.openxmlformats.org/drawingml/2006/main">
              <a:off x="116017" y="108120"/>
              <a:ext cx="538594" cy="6579292"/>
              <a:chOff x="115957" y="111704"/>
              <a:chExt cx="538594" cy="6075006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4C4F3C3F-ED3C-4455-A9E6-A0F71B09951B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5" y="500458"/>
                <a:ext cx="240116" cy="5686252"/>
                <a:chOff x="387853" y="500314"/>
                <a:chExt cx="340829" cy="5555272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7" y="5982104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2"/>
            <a:ext cx="403006" cy="4581524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11.xml><?xml version="1.0" encoding="utf-8"?>
<c:userShapes xmlns:c="http://schemas.openxmlformats.org/drawingml/2006/chart">
  <cdr:absSizeAnchor xmlns:cdr="http://schemas.openxmlformats.org/drawingml/2006/chartDrawing">
    <cdr:from>
      <cdr:x>0.00545</cdr:x>
      <cdr:y>0.02805</cdr:y>
    </cdr:from>
    <cdr:ext cx="565162" cy="3916146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8C17A6AC-2651-407A-91C7-9C05C190F6CD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1895" y="116583"/>
          <a:ext cx="565162" cy="3916146"/>
          <a:chOff x="78488" y="108979"/>
          <a:chExt cx="565208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B0FAC906-4EA4-4B2F-B718-6FE15735D25D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5208" cy="6916710"/>
            <a:chOff x="77717" y="108120"/>
            <a:chExt cx="576835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4176F081-9878-413C-BC63-CF6872B41A6A}"/>
                </a:ext>
              </a:extLst>
            </cdr:cNvPr>
            <cdr:cNvGrpSpPr/>
          </cdr:nvGrpSpPr>
          <cdr:grpSpPr>
            <a:xfrm xmlns:a="http://schemas.openxmlformats.org/drawingml/2006/main">
              <a:off x="115956" y="108120"/>
              <a:ext cx="538596" cy="6606415"/>
              <a:chOff x="115957" y="111704"/>
              <a:chExt cx="538597" cy="6020680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87DA3B21-60B6-4E32-9D4A-3FCB784047A5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5" y="500458"/>
                <a:ext cx="240119" cy="5631926"/>
                <a:chOff x="387853" y="500314"/>
                <a:chExt cx="340829" cy="5502199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7" y="5929031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0"/>
            <a:ext cx="403006" cy="4700074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12.xml><?xml version="1.0" encoding="utf-8"?>
<c:userShapes xmlns:c="http://schemas.openxmlformats.org/drawingml/2006/chart">
  <cdr:absSizeAnchor xmlns:cdr="http://schemas.openxmlformats.org/drawingml/2006/chartDrawing">
    <cdr:from>
      <cdr:x>0.00545</cdr:x>
      <cdr:y>0.02805</cdr:y>
    </cdr:from>
    <cdr:ext cx="565220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52C6876D-CB4C-4395-95C9-4C6789398769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1895" y="116583"/>
          <a:ext cx="565220" cy="3967772"/>
          <a:chOff x="78488" y="108979"/>
          <a:chExt cx="565270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6C44FD79-1AC5-4BBF-BBCC-20CB8527F34E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5270" cy="6916710"/>
            <a:chOff x="77717" y="108120"/>
            <a:chExt cx="576899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BA7D0D03-60AC-4449-8124-2DBD901BDF5C}"/>
                </a:ext>
              </a:extLst>
            </cdr:cNvPr>
            <cdr:cNvGrpSpPr/>
          </cdr:nvGrpSpPr>
          <cdr:grpSpPr>
            <a:xfrm xmlns:a="http://schemas.openxmlformats.org/drawingml/2006/main">
              <a:off x="116017" y="108120"/>
              <a:ext cx="538599" cy="6594000"/>
              <a:chOff x="115957" y="111704"/>
              <a:chExt cx="538599" cy="6088585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B9BAAB3C-D275-4E93-8A4E-C1B5E38FC6F9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7" y="500458"/>
                <a:ext cx="240119" cy="5699831"/>
                <a:chOff x="387853" y="500314"/>
                <a:chExt cx="340831" cy="5568538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9" y="5995374"/>
                  <a:ext cx="336325" cy="73478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2"/>
            <a:ext cx="403006" cy="4574872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13.xml><?xml version="1.0" encoding="utf-8"?>
<c:userShapes xmlns:c="http://schemas.openxmlformats.org/drawingml/2006/chart">
  <cdr:absSizeAnchor xmlns:cdr="http://schemas.openxmlformats.org/drawingml/2006/chartDrawing">
    <cdr:from>
      <cdr:x>0.00182</cdr:x>
      <cdr:y>0.02628</cdr:y>
    </cdr:from>
    <cdr:ext cx="565220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B84CBF6B-1933-4248-93BE-24D0A9522317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7308" y="109227"/>
          <a:ext cx="565220" cy="3967772"/>
          <a:chOff x="78488" y="108979"/>
          <a:chExt cx="565267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EE5F7057-E70D-4E72-AF75-BA0C33740334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5267" cy="6916710"/>
            <a:chOff x="77717" y="108120"/>
            <a:chExt cx="576896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6BB198AD-20AA-4099-8687-936D76AA5915}"/>
                </a:ext>
              </a:extLst>
            </cdr:cNvPr>
            <cdr:cNvGrpSpPr/>
          </cdr:nvGrpSpPr>
          <cdr:grpSpPr>
            <a:xfrm xmlns:a="http://schemas.openxmlformats.org/drawingml/2006/main">
              <a:off x="116017" y="108120"/>
              <a:ext cx="538596" cy="6608710"/>
              <a:chOff x="115957" y="111704"/>
              <a:chExt cx="538597" cy="6102168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31F6D3D9-65BE-4FB4-89EB-9B4FAF400D0E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6" y="500458"/>
                <a:ext cx="240118" cy="5713414"/>
                <a:chOff x="387853" y="500314"/>
                <a:chExt cx="340829" cy="5581808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7" y="6008642"/>
                  <a:ext cx="336325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5352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2"/>
            <a:ext cx="403006" cy="4620903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14.xml><?xml version="1.0" encoding="utf-8"?>
<c:userShapes xmlns:c="http://schemas.openxmlformats.org/drawingml/2006/chart">
  <cdr:absSizeAnchor xmlns:cdr="http://schemas.openxmlformats.org/drawingml/2006/chartDrawing">
    <cdr:from>
      <cdr:x>0.00729</cdr:x>
      <cdr:y>0.02805</cdr:y>
    </cdr:from>
    <cdr:ext cx="565161" cy="3916146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05F19D56-3F3C-4D61-92F9-5FEFA1435933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9197" y="116583"/>
          <a:ext cx="565161" cy="3916146"/>
          <a:chOff x="78488" y="108979"/>
          <a:chExt cx="565207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CA4311D6-6976-4BA0-B78B-E1526492586E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5207" cy="6916710"/>
            <a:chOff x="77717" y="108120"/>
            <a:chExt cx="576834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86D81477-A8A9-47CE-B5D0-C73D46FD5A61}"/>
                </a:ext>
              </a:extLst>
            </cdr:cNvPr>
            <cdr:cNvGrpSpPr/>
          </cdr:nvGrpSpPr>
          <cdr:grpSpPr>
            <a:xfrm xmlns:a="http://schemas.openxmlformats.org/drawingml/2006/main">
              <a:off x="115956" y="108120"/>
              <a:ext cx="538595" cy="6606417"/>
              <a:chOff x="115957" y="111704"/>
              <a:chExt cx="538596" cy="6020680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9EDEACA3-20BA-47E6-A704-9BD3E6AB10A7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5" y="500458"/>
                <a:ext cx="240118" cy="5631926"/>
                <a:chOff x="387853" y="500314"/>
                <a:chExt cx="340829" cy="5502199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7" y="5929031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0"/>
            <a:ext cx="403006" cy="4672517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15.xml><?xml version="1.0" encoding="utf-8"?>
<c:userShapes xmlns:c="http://schemas.openxmlformats.org/drawingml/2006/chart">
  <cdr:absSizeAnchor xmlns:cdr="http://schemas.openxmlformats.org/drawingml/2006/chartDrawing">
    <cdr:from>
      <cdr:x>0.00544</cdr:x>
      <cdr:y>0.02628</cdr:y>
    </cdr:from>
    <cdr:ext cx="573506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EE37ABB5-D6EA-49F0-A244-0E48DC7A2D16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1922" y="109227"/>
          <a:ext cx="573506" cy="3967772"/>
          <a:chOff x="78488" y="108979"/>
          <a:chExt cx="573553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F89ACC5B-DF21-423F-B5FD-36D4F3ED067C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73553" cy="6916710"/>
            <a:chOff x="77717" y="108120"/>
            <a:chExt cx="585352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EC592B2B-B340-4787-A1A9-DF64EAB6286E}"/>
                </a:ext>
              </a:extLst>
            </cdr:cNvPr>
            <cdr:cNvGrpSpPr/>
          </cdr:nvGrpSpPr>
          <cdr:grpSpPr>
            <a:xfrm xmlns:a="http://schemas.openxmlformats.org/drawingml/2006/main">
              <a:off x="116017" y="108120"/>
              <a:ext cx="547052" cy="6594002"/>
              <a:chOff x="115957" y="111704"/>
              <a:chExt cx="547053" cy="6088587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F04397BC-5B3A-4C07-A967-3F07024142D6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6" y="500458"/>
                <a:ext cx="248574" cy="5699833"/>
                <a:chOff x="387853" y="500314"/>
                <a:chExt cx="352828" cy="5568540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404355" y="5995374"/>
                  <a:ext cx="336326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2"/>
            <a:ext cx="403006" cy="4660122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16.xml><?xml version="1.0" encoding="utf-8"?>
<c:userShapes xmlns:c="http://schemas.openxmlformats.org/drawingml/2006/chart">
  <cdr:absSizeAnchor xmlns:cdr="http://schemas.openxmlformats.org/drawingml/2006/chartDrawing">
    <cdr:from>
      <cdr:x>0.00727</cdr:x>
      <cdr:y>0.02451</cdr:y>
    </cdr:from>
    <cdr:ext cx="565221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F2C98413-D54A-4C68-9179-95F0220D9F43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9192" y="101870"/>
          <a:ext cx="565221" cy="3967772"/>
          <a:chOff x="78488" y="108979"/>
          <a:chExt cx="565267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3E223715-3EFB-4026-AF91-30F8A799502C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5267" cy="6916710"/>
            <a:chOff x="77717" y="108120"/>
            <a:chExt cx="576896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D0D1A6F9-E81F-4842-8898-8BEE631434B1}"/>
                </a:ext>
              </a:extLst>
            </cdr:cNvPr>
            <cdr:cNvGrpSpPr/>
          </cdr:nvGrpSpPr>
          <cdr:grpSpPr>
            <a:xfrm xmlns:a="http://schemas.openxmlformats.org/drawingml/2006/main">
              <a:off x="116017" y="108120"/>
              <a:ext cx="538596" cy="6579292"/>
              <a:chOff x="115957" y="111704"/>
              <a:chExt cx="538598" cy="6075006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43187FE4-F321-47A1-A1CE-7434FCD61369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5" y="500458"/>
                <a:ext cx="240120" cy="5686252"/>
                <a:chOff x="387853" y="500314"/>
                <a:chExt cx="340831" cy="5555272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9" y="5982104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2"/>
            <a:ext cx="403006" cy="4656343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17.xml><?xml version="1.0" encoding="utf-8"?>
<c:userShapes xmlns:c="http://schemas.openxmlformats.org/drawingml/2006/chart">
  <cdr:absSizeAnchor xmlns:cdr="http://schemas.openxmlformats.org/drawingml/2006/chartDrawing">
    <cdr:from>
      <cdr:x>0.00727</cdr:x>
      <cdr:y>0.02805</cdr:y>
    </cdr:from>
    <cdr:ext cx="565162" cy="3916146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2CC9BFC6-31FA-4E8D-8869-F046C0D17913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9207" y="116615"/>
          <a:ext cx="565162" cy="3916146"/>
          <a:chOff x="78488" y="108979"/>
          <a:chExt cx="565208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EBD0CF7A-2ACE-44E8-9569-3889E9D4DDBC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5208" cy="6916710"/>
            <a:chOff x="77717" y="108120"/>
            <a:chExt cx="576835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BC1C5629-A498-461C-A44F-CF876757B048}"/>
                </a:ext>
              </a:extLst>
            </cdr:cNvPr>
            <cdr:cNvGrpSpPr/>
          </cdr:nvGrpSpPr>
          <cdr:grpSpPr>
            <a:xfrm xmlns:a="http://schemas.openxmlformats.org/drawingml/2006/main">
              <a:off x="115956" y="108120"/>
              <a:ext cx="538596" cy="6606417"/>
              <a:chOff x="115957" y="111704"/>
              <a:chExt cx="538597" cy="6020680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C6446596-A0C9-4148-99AC-BDD8EAB40B91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5" y="500458"/>
                <a:ext cx="240119" cy="5631926"/>
                <a:chOff x="387853" y="500314"/>
                <a:chExt cx="340829" cy="5502199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7" y="5929031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0"/>
            <a:ext cx="403006" cy="4706109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18.xml><?xml version="1.0" encoding="utf-8"?>
<c:userShapes xmlns:c="http://schemas.openxmlformats.org/drawingml/2006/chart">
  <cdr:absSizeAnchor xmlns:cdr="http://schemas.openxmlformats.org/drawingml/2006/chartDrawing">
    <cdr:from>
      <cdr:x>0.00545</cdr:x>
      <cdr:y>0.02805</cdr:y>
    </cdr:from>
    <cdr:ext cx="565218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4DE8252E-6E35-4C6E-BCC2-575EC1037D7E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1895" y="116615"/>
          <a:ext cx="565218" cy="3967772"/>
          <a:chOff x="78488" y="108979"/>
          <a:chExt cx="565265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E9DDF8ED-3DE6-4FC8-9DC0-3B8E9161DBC9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5265" cy="6916710"/>
            <a:chOff x="77717" y="108120"/>
            <a:chExt cx="576895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60C8EEA2-7F64-4BBA-A52E-6FD2DAFF9B28}"/>
                </a:ext>
              </a:extLst>
            </cdr:cNvPr>
            <cdr:cNvGrpSpPr/>
          </cdr:nvGrpSpPr>
          <cdr:grpSpPr>
            <a:xfrm xmlns:a="http://schemas.openxmlformats.org/drawingml/2006/main">
              <a:off x="116017" y="108120"/>
              <a:ext cx="538595" cy="6594006"/>
              <a:chOff x="115957" y="111704"/>
              <a:chExt cx="538596" cy="6088591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7E4678C0-7073-4361-8779-9A5173CDDF7F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6" y="500458"/>
                <a:ext cx="240117" cy="5699837"/>
                <a:chOff x="387853" y="500314"/>
                <a:chExt cx="340831" cy="5568551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7" y="5995383"/>
                  <a:ext cx="336327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2"/>
            <a:ext cx="403006" cy="4564224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19.xml><?xml version="1.0" encoding="utf-8"?>
<c:userShapes xmlns:c="http://schemas.openxmlformats.org/drawingml/2006/chart">
  <cdr:absSizeAnchor xmlns:cdr="http://schemas.openxmlformats.org/drawingml/2006/chartDrawing">
    <cdr:from>
      <cdr:x>0.00727</cdr:x>
      <cdr:y>0.02275</cdr:y>
    </cdr:from>
    <cdr:ext cx="562137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6FE967D7-5CE2-4A2B-91FF-AD157FE146F6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9192" y="94580"/>
          <a:ext cx="562137" cy="3967772"/>
          <a:chOff x="78488" y="108979"/>
          <a:chExt cx="562183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0256E7EC-DDF4-44B9-927F-4964EFF343A6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2183" cy="6916710"/>
            <a:chOff x="77717" y="108120"/>
            <a:chExt cx="573749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7F1022CE-1699-420D-8089-6BBF8331B7F7}"/>
                </a:ext>
              </a:extLst>
            </cdr:cNvPr>
            <cdr:cNvGrpSpPr/>
          </cdr:nvGrpSpPr>
          <cdr:grpSpPr>
            <a:xfrm xmlns:a="http://schemas.openxmlformats.org/drawingml/2006/main">
              <a:off x="116017" y="108120"/>
              <a:ext cx="535449" cy="6608712"/>
              <a:chOff x="115957" y="111704"/>
              <a:chExt cx="535450" cy="6102170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AD352647-821E-4A1B-99D9-4359140387EC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09153" y="500458"/>
                <a:ext cx="242254" cy="5713416"/>
                <a:chOff x="380357" y="500314"/>
                <a:chExt cx="343863" cy="5581810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0357" y="6008642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2"/>
            <a:ext cx="403006" cy="4602258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2.xml><?xml version="1.0" encoding="utf-8"?>
<c:userShapes xmlns:c="http://schemas.openxmlformats.org/drawingml/2006/chart">
  <cdr:absSizeAnchor xmlns:cdr="http://schemas.openxmlformats.org/drawingml/2006/chartDrawing">
    <cdr:from>
      <cdr:x>2.48324E-7</cdr:x>
      <cdr:y>0.02508</cdr:y>
    </cdr:from>
    <cdr:ext cx="601758" cy="398638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0B82CF1C-830A-4915-B883-99CF63A13DAC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1" y="104239"/>
          <a:ext cx="601758" cy="3986382"/>
          <a:chOff x="41375" y="108979"/>
          <a:chExt cx="601808" cy="7040762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49E2929A-D6FA-42EC-930F-48A594FE932F}"/>
              </a:ext>
            </a:extLst>
          </cdr:cNvPr>
          <cdr:cNvGrpSpPr/>
        </cdr:nvGrpSpPr>
        <cdr:grpSpPr>
          <a:xfrm xmlns:a="http://schemas.openxmlformats.org/drawingml/2006/main">
            <a:off x="41375" y="108979"/>
            <a:ext cx="601808" cy="7040762"/>
            <a:chOff x="39840" y="108120"/>
            <a:chExt cx="614188" cy="7172498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3ECF2440-5AAD-4F97-AA4E-518C656FD976}"/>
                </a:ext>
              </a:extLst>
            </cdr:cNvPr>
            <cdr:cNvGrpSpPr/>
          </cdr:nvGrpSpPr>
          <cdr:grpSpPr>
            <a:xfrm xmlns:a="http://schemas.openxmlformats.org/drawingml/2006/main">
              <a:off x="39840" y="108120"/>
              <a:ext cx="614188" cy="6603858"/>
              <a:chOff x="39841" y="111704"/>
              <a:chExt cx="614189" cy="6018364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8BE2A620-E53E-4F6F-A6B6-EBA6381A9374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3914" y="498142"/>
                <a:ext cx="240116" cy="5631926"/>
                <a:chOff x="387853" y="500314"/>
                <a:chExt cx="340829" cy="5502199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7" y="5929031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39841" y="111704"/>
                <a:ext cx="407421" cy="352145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77968"/>
              <a:ext cx="331304" cy="70265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0"/>
            <a:ext cx="403005" cy="4718755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20.xml><?xml version="1.0" encoding="utf-8"?>
<c:userShapes xmlns:c="http://schemas.openxmlformats.org/drawingml/2006/chart">
  <cdr:absSizeAnchor xmlns:cdr="http://schemas.openxmlformats.org/drawingml/2006/chartDrawing">
    <cdr:from>
      <cdr:x>0.00909</cdr:x>
      <cdr:y>0.02805</cdr:y>
    </cdr:from>
    <cdr:ext cx="565162" cy="3916146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150B734E-5063-4651-AFDB-B4013EEB6AF0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36519" y="116583"/>
          <a:ext cx="565162" cy="3916146"/>
          <a:chOff x="78488" y="108979"/>
          <a:chExt cx="565208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76694574-F7CB-45C6-8FCF-9DBAC3735FDF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5208" cy="6916710"/>
            <a:chOff x="77717" y="108120"/>
            <a:chExt cx="576835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F8EDCE4F-6B11-4897-A9D0-0C4996B8A0ED}"/>
                </a:ext>
              </a:extLst>
            </cdr:cNvPr>
            <cdr:cNvGrpSpPr/>
          </cdr:nvGrpSpPr>
          <cdr:grpSpPr>
            <a:xfrm xmlns:a="http://schemas.openxmlformats.org/drawingml/2006/main">
              <a:off x="115956" y="108120"/>
              <a:ext cx="538596" cy="6606413"/>
              <a:chOff x="115957" y="111704"/>
              <a:chExt cx="538597" cy="6020678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B7B2C96A-8F86-4745-B790-9411BC2D454E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5" y="500458"/>
                <a:ext cx="240119" cy="5631924"/>
                <a:chOff x="387853" y="500314"/>
                <a:chExt cx="340829" cy="5502199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7" y="5929031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0"/>
            <a:ext cx="403006" cy="4666427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21.xml><?xml version="1.0" encoding="utf-8"?>
<c:userShapes xmlns:c="http://schemas.openxmlformats.org/drawingml/2006/chart">
  <cdr:absSizeAnchor xmlns:cdr="http://schemas.openxmlformats.org/drawingml/2006/chartDrawing">
    <cdr:from>
      <cdr:x>0.00727</cdr:x>
      <cdr:y>0.03159</cdr:y>
    </cdr:from>
    <cdr:ext cx="562141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237A972B-3A94-42C7-B762-A0DD4A0B31B3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9207" y="131296"/>
          <a:ext cx="562141" cy="3967772"/>
          <a:chOff x="78488" y="108979"/>
          <a:chExt cx="562187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6156A91A-4B79-4337-A322-C4D7924296D6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2187" cy="6916710"/>
            <a:chOff x="77717" y="108120"/>
            <a:chExt cx="573753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F8688414-D8DE-44BB-AFBF-C575A3750E7C}"/>
                </a:ext>
              </a:extLst>
            </cdr:cNvPr>
            <cdr:cNvGrpSpPr/>
          </cdr:nvGrpSpPr>
          <cdr:grpSpPr>
            <a:xfrm xmlns:a="http://schemas.openxmlformats.org/drawingml/2006/main">
              <a:off x="116017" y="108120"/>
              <a:ext cx="535453" cy="6579292"/>
              <a:chOff x="115957" y="111704"/>
              <a:chExt cx="535455" cy="6075006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C2072DA8-1EDF-496C-8AB2-FD294D300F0B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09154" y="500458"/>
                <a:ext cx="242258" cy="5686252"/>
                <a:chOff x="380357" y="500314"/>
                <a:chExt cx="343863" cy="5555272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0357" y="5982104"/>
                  <a:ext cx="336324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2"/>
            <a:ext cx="403006" cy="459903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22.xml><?xml version="1.0" encoding="utf-8"?>
<c:userShapes xmlns:c="http://schemas.openxmlformats.org/drawingml/2006/chart">
  <cdr:absSizeAnchor xmlns:cdr="http://schemas.openxmlformats.org/drawingml/2006/chartDrawing">
    <cdr:from>
      <cdr:x>0.00909</cdr:x>
      <cdr:y>0.02805</cdr:y>
    </cdr:from>
    <cdr:ext cx="562140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05ECB24D-74B4-4A07-B48D-1D12C0312BD8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36500" y="116583"/>
          <a:ext cx="562140" cy="3967772"/>
          <a:chOff x="78488" y="108979"/>
          <a:chExt cx="562186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33718828-97F3-4495-BDF0-A43E278B64B4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2186" cy="6916710"/>
            <a:chOff x="77717" y="108120"/>
            <a:chExt cx="573752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65B74F4F-8A8F-42E2-86D5-E84D29C198F5}"/>
                </a:ext>
              </a:extLst>
            </cdr:cNvPr>
            <cdr:cNvGrpSpPr/>
          </cdr:nvGrpSpPr>
          <cdr:grpSpPr>
            <a:xfrm xmlns:a="http://schemas.openxmlformats.org/drawingml/2006/main">
              <a:off x="116017" y="108120"/>
              <a:ext cx="535452" cy="6594000"/>
              <a:chOff x="115957" y="111704"/>
              <a:chExt cx="535455" cy="6088585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48AEE5FF-24F1-44B3-B9B0-C487725F6B5F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09154" y="500458"/>
                <a:ext cx="242258" cy="5699831"/>
                <a:chOff x="380357" y="500314"/>
                <a:chExt cx="343863" cy="5568540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0357" y="5995372"/>
                  <a:ext cx="336326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2"/>
            <a:ext cx="403006" cy="4641288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23.xml><?xml version="1.0" encoding="utf-8"?>
<c:userShapes xmlns:c="http://schemas.openxmlformats.org/drawingml/2006/chart">
  <cdr:absSizeAnchor xmlns:cdr="http://schemas.openxmlformats.org/drawingml/2006/chartDrawing">
    <cdr:from>
      <cdr:x>0</cdr:x>
      <cdr:y>0.02982</cdr:y>
    </cdr:from>
    <cdr:ext cx="601793" cy="3916146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27FF4906-3189-4508-905F-659DAF1E9B9F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0" y="123940"/>
          <a:ext cx="601793" cy="3916146"/>
          <a:chOff x="41850" y="108979"/>
          <a:chExt cx="601842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817968F2-BAAB-4EE7-808F-0442DB6E073D}"/>
              </a:ext>
            </a:extLst>
          </cdr:cNvPr>
          <cdr:cNvGrpSpPr/>
        </cdr:nvGrpSpPr>
        <cdr:grpSpPr>
          <a:xfrm xmlns:a="http://schemas.openxmlformats.org/drawingml/2006/main">
            <a:off x="41850" y="108979"/>
            <a:ext cx="601842" cy="6916710"/>
            <a:chOff x="40325" y="108120"/>
            <a:chExt cx="614223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370A8CA6-0311-4ADB-A7B3-18AFFB5C7346}"/>
                </a:ext>
              </a:extLst>
            </cdr:cNvPr>
            <cdr:cNvGrpSpPr/>
          </cdr:nvGrpSpPr>
          <cdr:grpSpPr>
            <a:xfrm xmlns:a="http://schemas.openxmlformats.org/drawingml/2006/main">
              <a:off x="40325" y="108120"/>
              <a:ext cx="614223" cy="6606417"/>
              <a:chOff x="40326" y="111704"/>
              <a:chExt cx="614224" cy="6020680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40B492ED-3952-4875-AD2C-1BD1A4A42904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5" y="500458"/>
                <a:ext cx="240115" cy="5631926"/>
                <a:chOff x="387853" y="500314"/>
                <a:chExt cx="340829" cy="5502199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7" y="5929031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40326" y="111704"/>
                <a:ext cx="40693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0"/>
            <a:ext cx="403006" cy="4676348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24.xml><?xml version="1.0" encoding="utf-8"?>
<c:userShapes xmlns:c="http://schemas.openxmlformats.org/drawingml/2006/chart">
  <cdr:absSizeAnchor xmlns:cdr="http://schemas.openxmlformats.org/drawingml/2006/chartDrawing">
    <cdr:from>
      <cdr:x>0.00727</cdr:x>
      <cdr:y>0.02628</cdr:y>
    </cdr:from>
    <cdr:ext cx="562141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5E3A5956-6C19-49E8-9725-1330D09B1DF6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9207" y="109227"/>
          <a:ext cx="562141" cy="3967772"/>
          <a:chOff x="78488" y="108979"/>
          <a:chExt cx="562189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D0B74441-F535-40E7-BC57-81AB1580D51A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2189" cy="6916710"/>
            <a:chOff x="77717" y="108120"/>
            <a:chExt cx="573755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C0BCB29A-636C-444D-ABC0-37EF9F923474}"/>
                </a:ext>
              </a:extLst>
            </cdr:cNvPr>
            <cdr:cNvGrpSpPr/>
          </cdr:nvGrpSpPr>
          <cdr:grpSpPr>
            <a:xfrm xmlns:a="http://schemas.openxmlformats.org/drawingml/2006/main">
              <a:off x="116017" y="108120"/>
              <a:ext cx="535455" cy="6594000"/>
              <a:chOff x="115957" y="111704"/>
              <a:chExt cx="535455" cy="6088586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0B3BFCF9-B3E9-4079-B8CE-B3CC9B1426F3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09154" y="500458"/>
                <a:ext cx="242258" cy="5699832"/>
                <a:chOff x="380357" y="500314"/>
                <a:chExt cx="343863" cy="5568539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0357" y="5995371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0"/>
            <a:ext cx="403006" cy="462691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25.xml><?xml version="1.0" encoding="utf-8"?>
<c:userShapes xmlns:c="http://schemas.openxmlformats.org/drawingml/2006/chart">
  <cdr:absSizeAnchor xmlns:cdr="http://schemas.openxmlformats.org/drawingml/2006/chartDrawing">
    <cdr:from>
      <cdr:x>2.48449E-7</cdr:x>
      <cdr:y>0.02982</cdr:y>
    </cdr:from>
    <cdr:ext cx="609177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6BCB1139-9177-4976-BDBE-5BBDBDCF3913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1" y="123940"/>
          <a:ext cx="609177" cy="3967772"/>
          <a:chOff x="34523" y="108979"/>
          <a:chExt cx="609227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3D41D677-D18D-46D2-ABA3-8DDB852725C5}"/>
              </a:ext>
            </a:extLst>
          </cdr:cNvPr>
          <cdr:cNvGrpSpPr/>
        </cdr:nvGrpSpPr>
        <cdr:grpSpPr>
          <a:xfrm xmlns:a="http://schemas.openxmlformats.org/drawingml/2006/main">
            <a:off x="34523" y="108979"/>
            <a:ext cx="609227" cy="6916710"/>
            <a:chOff x="32847" y="108120"/>
            <a:chExt cx="621760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3A09CA79-38BD-4466-9849-8A62DC372E7C}"/>
                </a:ext>
              </a:extLst>
            </cdr:cNvPr>
            <cdr:cNvGrpSpPr/>
          </cdr:nvGrpSpPr>
          <cdr:grpSpPr>
            <a:xfrm xmlns:a="http://schemas.openxmlformats.org/drawingml/2006/main">
              <a:off x="32847" y="108120"/>
              <a:ext cx="621760" cy="6579292"/>
              <a:chOff x="32787" y="111704"/>
              <a:chExt cx="621761" cy="6075007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C951D53A-1818-4A9C-B961-108AF7B628F5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5" y="500458"/>
                <a:ext cx="240113" cy="5686253"/>
                <a:chOff x="387853" y="500314"/>
                <a:chExt cx="340829" cy="5555277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7" y="5982109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32787" y="111704"/>
                <a:ext cx="414476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2"/>
            <a:ext cx="403006" cy="4601268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26.xml><?xml version="1.0" encoding="utf-8"?>
<c:userShapes xmlns:c="http://schemas.openxmlformats.org/drawingml/2006/chart">
  <cdr:absSizeAnchor xmlns:cdr="http://schemas.openxmlformats.org/drawingml/2006/chartDrawing">
    <cdr:from>
      <cdr:x>0.00727</cdr:x>
      <cdr:y>0.02628</cdr:y>
    </cdr:from>
    <cdr:ext cx="565161" cy="3916146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C4027BBB-4288-43CE-959A-2B18030B9F28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9207" y="109256"/>
          <a:ext cx="565161" cy="3916146"/>
          <a:chOff x="78488" y="108979"/>
          <a:chExt cx="565207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CBF34840-35DB-49EA-9639-67FBE845DA3E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5207" cy="6916710"/>
            <a:chOff x="77717" y="108120"/>
            <a:chExt cx="576834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430106AC-2ED5-4E7F-9961-087C07A612A6}"/>
                </a:ext>
              </a:extLst>
            </cdr:cNvPr>
            <cdr:cNvGrpSpPr/>
          </cdr:nvGrpSpPr>
          <cdr:grpSpPr>
            <a:xfrm xmlns:a="http://schemas.openxmlformats.org/drawingml/2006/main">
              <a:off x="115956" y="108120"/>
              <a:ext cx="538595" cy="6606417"/>
              <a:chOff x="115957" y="111704"/>
              <a:chExt cx="538597" cy="6020680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C913D31B-95FA-49B3-9A16-2226AD0C6EAD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5" y="500458"/>
                <a:ext cx="240119" cy="5631926"/>
                <a:chOff x="387853" y="500314"/>
                <a:chExt cx="340829" cy="5502199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7" y="5929031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0"/>
            <a:ext cx="403006" cy="471910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27.xml><?xml version="1.0" encoding="utf-8"?>
<c:userShapes xmlns:c="http://schemas.openxmlformats.org/drawingml/2006/chart">
  <cdr:absSizeAnchor xmlns:cdr="http://schemas.openxmlformats.org/drawingml/2006/chartDrawing">
    <cdr:from>
      <cdr:x>0.00909</cdr:x>
      <cdr:y>0.02982</cdr:y>
    </cdr:from>
    <cdr:ext cx="565219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BA9943F4-4975-439A-9A50-F31AAE116D5C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36519" y="123973"/>
          <a:ext cx="565219" cy="3967772"/>
          <a:chOff x="78488" y="108979"/>
          <a:chExt cx="565265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429775CB-3CB5-4A56-86D9-6BD1D299176D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5265" cy="6916710"/>
            <a:chOff x="77717" y="108120"/>
            <a:chExt cx="576894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EB5AC63D-82EB-4710-BBFC-833C8D3CF714}"/>
                </a:ext>
              </a:extLst>
            </cdr:cNvPr>
            <cdr:cNvGrpSpPr/>
          </cdr:nvGrpSpPr>
          <cdr:grpSpPr>
            <a:xfrm xmlns:a="http://schemas.openxmlformats.org/drawingml/2006/main">
              <a:off x="116017" y="108120"/>
              <a:ext cx="538594" cy="6564583"/>
              <a:chOff x="115957" y="111704"/>
              <a:chExt cx="538596" cy="6061423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402D9478-31E6-46CD-92C6-86F7D127B600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5" y="500458"/>
                <a:ext cx="240118" cy="5672669"/>
                <a:chOff x="387853" y="500314"/>
                <a:chExt cx="340829" cy="5542005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7" y="5968837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0"/>
            <a:ext cx="403006" cy="4601210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28.xml><?xml version="1.0" encoding="utf-8"?>
<c:userShapes xmlns:c="http://schemas.openxmlformats.org/drawingml/2006/chart">
  <cdr:absSizeAnchor xmlns:cdr="http://schemas.openxmlformats.org/drawingml/2006/chartDrawing">
    <cdr:from>
      <cdr:x>0.00727</cdr:x>
      <cdr:y>0.02805</cdr:y>
    </cdr:from>
    <cdr:ext cx="565217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7682964B-2D7C-4122-B649-F12654D618FD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9192" y="116615"/>
          <a:ext cx="565217" cy="3967772"/>
          <a:chOff x="78488" y="108979"/>
          <a:chExt cx="565263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36E0A91D-18B4-4461-957C-BA613CFE086F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5263" cy="6916710"/>
            <a:chOff x="77717" y="108120"/>
            <a:chExt cx="576892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508D2AC4-001E-4699-8390-7D48840B096B}"/>
                </a:ext>
              </a:extLst>
            </cdr:cNvPr>
            <cdr:cNvGrpSpPr/>
          </cdr:nvGrpSpPr>
          <cdr:grpSpPr>
            <a:xfrm xmlns:a="http://schemas.openxmlformats.org/drawingml/2006/main">
              <a:off x="116017" y="108120"/>
              <a:ext cx="538592" cy="6579298"/>
              <a:chOff x="115957" y="111704"/>
              <a:chExt cx="538594" cy="6075009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1C1DD597-EC3C-4A2B-AD3B-53AC9B0B9752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5" y="500458"/>
                <a:ext cx="240116" cy="5686255"/>
                <a:chOff x="387853" y="500314"/>
                <a:chExt cx="340828" cy="5555275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6" y="5982107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2"/>
            <a:ext cx="403006" cy="4597432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29.xml><?xml version="1.0" encoding="utf-8"?>
<c:userShapes xmlns:c="http://schemas.openxmlformats.org/drawingml/2006/chart">
  <cdr:absSizeAnchor xmlns:cdr="http://schemas.openxmlformats.org/drawingml/2006/chartDrawing">
    <cdr:from>
      <cdr:x>0.00545</cdr:x>
      <cdr:y>0.02805</cdr:y>
    </cdr:from>
    <cdr:ext cx="565162" cy="3916146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8E701EC6-2BDF-4362-BEEE-7D7A3FE4F1EA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1895" y="116583"/>
          <a:ext cx="565162" cy="3916146"/>
          <a:chOff x="78488" y="108979"/>
          <a:chExt cx="565208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BA293371-F781-45E6-BFCE-6C86B2C7FAE4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5208" cy="6916710"/>
            <a:chOff x="77717" y="108120"/>
            <a:chExt cx="576835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802B7507-317A-44C6-B7C5-6293D614D570}"/>
                </a:ext>
              </a:extLst>
            </cdr:cNvPr>
            <cdr:cNvGrpSpPr/>
          </cdr:nvGrpSpPr>
          <cdr:grpSpPr>
            <a:xfrm xmlns:a="http://schemas.openxmlformats.org/drawingml/2006/main">
              <a:off x="115956" y="108120"/>
              <a:ext cx="538596" cy="6606413"/>
              <a:chOff x="115957" y="111704"/>
              <a:chExt cx="538597" cy="6020678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2F69D475-AA03-4A7A-848F-259A2D626A0D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5" y="500458"/>
                <a:ext cx="240119" cy="5631924"/>
                <a:chOff x="387853" y="500314"/>
                <a:chExt cx="340829" cy="5502199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7" y="5929031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0"/>
            <a:ext cx="403006" cy="4683251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3.xml><?xml version="1.0" encoding="utf-8"?>
<c:userShapes xmlns:c="http://schemas.openxmlformats.org/drawingml/2006/chart">
  <cdr:absSizeAnchor xmlns:cdr="http://schemas.openxmlformats.org/drawingml/2006/chartDrawing">
    <cdr:from>
      <cdr:x>0.00727</cdr:x>
      <cdr:y>0.02805</cdr:y>
    </cdr:from>
    <cdr:ext cx="561972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0CE00F70-1CEA-4A65-9344-FB5DC6BB5897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9207" y="116583"/>
          <a:ext cx="561972" cy="3967772"/>
          <a:chOff x="78488" y="108979"/>
          <a:chExt cx="562018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01FBBD78-B700-42A1-A12F-541C3A46A3C0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2018" cy="6916710"/>
            <a:chOff x="77717" y="108120"/>
            <a:chExt cx="573580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C0DF22C2-C6B3-4A89-8A47-BBCD5E1C54B1}"/>
                </a:ext>
              </a:extLst>
            </cdr:cNvPr>
            <cdr:cNvGrpSpPr/>
          </cdr:nvGrpSpPr>
          <cdr:grpSpPr>
            <a:xfrm xmlns:a="http://schemas.openxmlformats.org/drawingml/2006/main">
              <a:off x="115847" y="108120"/>
              <a:ext cx="535450" cy="6608711"/>
              <a:chOff x="115957" y="111704"/>
              <a:chExt cx="535452" cy="6102170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170EDE51-CAAD-41BF-8040-8275705C6CEE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09153" y="500458"/>
                <a:ext cx="242256" cy="5713416"/>
                <a:chOff x="380357" y="500314"/>
                <a:chExt cx="343863" cy="5581810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0357" y="6008642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062656"/>
            <a:ext cx="403006" cy="474524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30.xml><?xml version="1.0" encoding="utf-8"?>
<c:userShapes xmlns:c="http://schemas.openxmlformats.org/drawingml/2006/chart">
  <cdr:absSizeAnchor xmlns:cdr="http://schemas.openxmlformats.org/drawingml/2006/chartDrawing">
    <cdr:from>
      <cdr:x>0.00727</cdr:x>
      <cdr:y>0.02805</cdr:y>
    </cdr:from>
    <cdr:ext cx="573506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C6C3CFCA-6F19-468A-BFE6-F361B1E815DB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9207" y="116583"/>
          <a:ext cx="573506" cy="3967772"/>
          <a:chOff x="78488" y="108979"/>
          <a:chExt cx="573553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A7987298-B1C7-4CE9-BDEF-B0D7E63E499A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73553" cy="6916710"/>
            <a:chOff x="77717" y="108120"/>
            <a:chExt cx="585352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ECC2574B-D85D-420F-9F55-27F1C270758B}"/>
                </a:ext>
              </a:extLst>
            </cdr:cNvPr>
            <cdr:cNvGrpSpPr/>
          </cdr:nvGrpSpPr>
          <cdr:grpSpPr>
            <a:xfrm xmlns:a="http://schemas.openxmlformats.org/drawingml/2006/main">
              <a:off x="116017" y="108120"/>
              <a:ext cx="547052" cy="6579286"/>
              <a:chOff x="115957" y="111704"/>
              <a:chExt cx="547053" cy="6075003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09C67AB5-049B-453D-93C2-B5009C47D2FF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5" y="500458"/>
                <a:ext cx="248575" cy="5686249"/>
                <a:chOff x="387853" y="500314"/>
                <a:chExt cx="352830" cy="5555271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404358" y="5982103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0"/>
            <a:ext cx="403006" cy="459147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31.xml><?xml version="1.0" encoding="utf-8"?>
<c:userShapes xmlns:c="http://schemas.openxmlformats.org/drawingml/2006/chart">
  <cdr:absSizeAnchor xmlns:cdr="http://schemas.openxmlformats.org/drawingml/2006/chartDrawing">
    <cdr:from>
      <cdr:x>0.00546</cdr:x>
      <cdr:y>0.02982</cdr:y>
    </cdr:from>
    <cdr:ext cx="565217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3E3ACF6A-35E0-4543-B40A-8DDAE7A2908B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1924" y="123940"/>
          <a:ext cx="565217" cy="3967772"/>
          <a:chOff x="78488" y="108979"/>
          <a:chExt cx="565265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8682C555-8B3D-4353-B084-521003303B6D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5265" cy="6916710"/>
            <a:chOff x="77717" y="108120"/>
            <a:chExt cx="576897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90F0A28E-E739-41E4-85FD-9043A976975E}"/>
                </a:ext>
              </a:extLst>
            </cdr:cNvPr>
            <cdr:cNvGrpSpPr/>
          </cdr:nvGrpSpPr>
          <cdr:grpSpPr>
            <a:xfrm xmlns:a="http://schemas.openxmlformats.org/drawingml/2006/main">
              <a:off x="116017" y="108120"/>
              <a:ext cx="538597" cy="6608711"/>
              <a:chOff x="115957" y="111704"/>
              <a:chExt cx="538599" cy="6102168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3BACF67E-8FBB-4F4A-B877-3D190BF5ACCB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5" y="500458"/>
                <a:ext cx="240121" cy="5713414"/>
                <a:chOff x="387853" y="500314"/>
                <a:chExt cx="340833" cy="5581810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7" y="6008642"/>
                  <a:ext cx="336329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2"/>
            <a:ext cx="403006" cy="4578651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32.xml><?xml version="1.0" encoding="utf-8"?>
<c:userShapes xmlns:c="http://schemas.openxmlformats.org/drawingml/2006/chart">
  <cdr:absSizeAnchor xmlns:cdr="http://schemas.openxmlformats.org/drawingml/2006/chartDrawing">
    <cdr:from>
      <cdr:x>0.00909</cdr:x>
      <cdr:y>0.02982</cdr:y>
    </cdr:from>
    <cdr:ext cx="565160" cy="3916145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A74B423F-E664-4893-A0A4-122F62861DC7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36519" y="123940"/>
          <a:ext cx="565160" cy="3916145"/>
          <a:chOff x="78488" y="108979"/>
          <a:chExt cx="565206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57AA1DF9-B442-4058-952C-F252CD44AB98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5206" cy="6916710"/>
            <a:chOff x="77717" y="108120"/>
            <a:chExt cx="576833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9AE6ABA1-DA83-469F-993F-37D34AE3A524}"/>
                </a:ext>
              </a:extLst>
            </cdr:cNvPr>
            <cdr:cNvGrpSpPr/>
          </cdr:nvGrpSpPr>
          <cdr:grpSpPr>
            <a:xfrm xmlns:a="http://schemas.openxmlformats.org/drawingml/2006/main">
              <a:off x="86912" y="108120"/>
              <a:ext cx="567638" cy="6606419"/>
              <a:chOff x="86913" y="111704"/>
              <a:chExt cx="567640" cy="6020680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A52BC199-959C-433E-AC0B-A5CCC65DF35A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5" y="500458"/>
                <a:ext cx="240118" cy="5631926"/>
                <a:chOff x="387853" y="500314"/>
                <a:chExt cx="340829" cy="5502199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7" y="5929031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86913" y="111704"/>
                <a:ext cx="360349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0"/>
            <a:ext cx="403006" cy="4659523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33.xml><?xml version="1.0" encoding="utf-8"?>
<c:userShapes xmlns:c="http://schemas.openxmlformats.org/drawingml/2006/chart">
  <cdr:absSizeAnchor xmlns:cdr="http://schemas.openxmlformats.org/drawingml/2006/chartDrawing">
    <cdr:from>
      <cdr:x>0</cdr:x>
      <cdr:y>0.02451</cdr:y>
    </cdr:from>
    <cdr:ext cx="598774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960B8C4C-92F4-4D5D-9773-A727AC5E3C21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0" y="101870"/>
          <a:ext cx="598774" cy="3967772"/>
          <a:chOff x="41850" y="108979"/>
          <a:chExt cx="598823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A4AC37F6-C103-4AE2-A0CD-338BD7C2F04F}"/>
              </a:ext>
            </a:extLst>
          </cdr:cNvPr>
          <cdr:cNvGrpSpPr/>
        </cdr:nvGrpSpPr>
        <cdr:grpSpPr>
          <a:xfrm xmlns:a="http://schemas.openxmlformats.org/drawingml/2006/main">
            <a:off x="41850" y="108979"/>
            <a:ext cx="598823" cy="6916710"/>
            <a:chOff x="40325" y="108120"/>
            <a:chExt cx="611143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90E1033A-547C-41FC-A0FF-EA48F57501EE}"/>
                </a:ext>
              </a:extLst>
            </cdr:cNvPr>
            <cdr:cNvGrpSpPr/>
          </cdr:nvGrpSpPr>
          <cdr:grpSpPr>
            <a:xfrm xmlns:a="http://schemas.openxmlformats.org/drawingml/2006/main">
              <a:off x="40325" y="108120"/>
              <a:ext cx="611143" cy="6594002"/>
              <a:chOff x="40265" y="111704"/>
              <a:chExt cx="611144" cy="6088588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1DC9AC89-C279-4D6F-934B-C9AC16B6816D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09156" y="500458"/>
                <a:ext cx="242253" cy="5699834"/>
                <a:chOff x="380359" y="500314"/>
                <a:chExt cx="343861" cy="5568541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0359" y="5995373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40265" y="111704"/>
                <a:ext cx="406997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0"/>
            <a:ext cx="403006" cy="4639739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34.xml><?xml version="1.0" encoding="utf-8"?>
<c:userShapes xmlns:c="http://schemas.openxmlformats.org/drawingml/2006/chart">
  <cdr:absSizeAnchor xmlns:cdr="http://schemas.openxmlformats.org/drawingml/2006/chartDrawing">
    <cdr:from>
      <cdr:x>0.00727</cdr:x>
      <cdr:y>0.02805</cdr:y>
    </cdr:from>
    <cdr:ext cx="562137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70040809-BC8A-469E-BA1E-6A08D614ABC4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9192" y="116583"/>
          <a:ext cx="562137" cy="3967772"/>
          <a:chOff x="78488" y="108979"/>
          <a:chExt cx="562185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3D07DCD2-2DD6-4C0F-BFB0-B9E18D04FCA8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2185" cy="6916710"/>
            <a:chOff x="77717" y="108120"/>
            <a:chExt cx="573751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83594F97-06E8-437F-BA46-525B098A0AF3}"/>
                </a:ext>
              </a:extLst>
            </cdr:cNvPr>
            <cdr:cNvGrpSpPr/>
          </cdr:nvGrpSpPr>
          <cdr:grpSpPr>
            <a:xfrm xmlns:a="http://schemas.openxmlformats.org/drawingml/2006/main">
              <a:off x="116017" y="108120"/>
              <a:ext cx="535451" cy="6623420"/>
              <a:chOff x="115957" y="111704"/>
              <a:chExt cx="535452" cy="6115752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2DB73351-AEAC-4BC8-83DF-AF99B2612562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09154" y="500458"/>
                <a:ext cx="242255" cy="5726998"/>
                <a:chOff x="380356" y="500314"/>
                <a:chExt cx="343864" cy="5595079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0356" y="6021911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2"/>
            <a:ext cx="403006" cy="4597488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35.xml><?xml version="1.0" encoding="utf-8"?>
<c:userShapes xmlns:c="http://schemas.openxmlformats.org/drawingml/2006/chart">
  <cdr:absSizeAnchor xmlns:cdr="http://schemas.openxmlformats.org/drawingml/2006/chartDrawing">
    <cdr:from>
      <cdr:x>0.00727</cdr:x>
      <cdr:y>0.02982</cdr:y>
    </cdr:from>
    <cdr:ext cx="565161" cy="3916146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B803967C-79D8-4651-957D-05F81E4B8816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9207" y="123973"/>
          <a:ext cx="565161" cy="3916146"/>
          <a:chOff x="78488" y="108979"/>
          <a:chExt cx="565207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17FE21B1-98BC-45C0-B412-33504C972E97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5207" cy="6916710"/>
            <a:chOff x="77717" y="108120"/>
            <a:chExt cx="576834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F588636A-1D73-481A-B9BB-F788AE126185}"/>
                </a:ext>
              </a:extLst>
            </cdr:cNvPr>
            <cdr:cNvGrpSpPr/>
          </cdr:nvGrpSpPr>
          <cdr:grpSpPr>
            <a:xfrm xmlns:a="http://schemas.openxmlformats.org/drawingml/2006/main">
              <a:off x="115956" y="108120"/>
              <a:ext cx="538595" cy="6606417"/>
              <a:chOff x="115957" y="111704"/>
              <a:chExt cx="538597" cy="6020680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BBD020EC-B7D7-4DB2-979E-30027835737B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5" y="500458"/>
                <a:ext cx="240119" cy="5631926"/>
                <a:chOff x="387853" y="500314"/>
                <a:chExt cx="340829" cy="5502199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7" y="5929031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0"/>
            <a:ext cx="403006" cy="4676288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36.xml><?xml version="1.0" encoding="utf-8"?>
<c:userShapes xmlns:c="http://schemas.openxmlformats.org/drawingml/2006/chart">
  <cdr:absSizeAnchor xmlns:cdr="http://schemas.openxmlformats.org/drawingml/2006/chartDrawing">
    <cdr:from>
      <cdr:x>0</cdr:x>
      <cdr:y>0.02451</cdr:y>
    </cdr:from>
    <cdr:ext cx="598774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960B8C4C-92F4-4D5D-9773-A727AC5E3C21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0" y="101897"/>
          <a:ext cx="598774" cy="3967772"/>
          <a:chOff x="41850" y="108979"/>
          <a:chExt cx="598823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A4AC37F6-C103-4AE2-A0CD-338BD7C2F04F}"/>
              </a:ext>
            </a:extLst>
          </cdr:cNvPr>
          <cdr:cNvGrpSpPr/>
        </cdr:nvGrpSpPr>
        <cdr:grpSpPr>
          <a:xfrm xmlns:a="http://schemas.openxmlformats.org/drawingml/2006/main">
            <a:off x="41850" y="108979"/>
            <a:ext cx="598823" cy="6916710"/>
            <a:chOff x="40325" y="108120"/>
            <a:chExt cx="611143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90E1033A-547C-41FC-A0FF-EA48F57501EE}"/>
                </a:ext>
              </a:extLst>
            </cdr:cNvPr>
            <cdr:cNvGrpSpPr/>
          </cdr:nvGrpSpPr>
          <cdr:grpSpPr>
            <a:xfrm xmlns:a="http://schemas.openxmlformats.org/drawingml/2006/main">
              <a:off x="40325" y="108120"/>
              <a:ext cx="611143" cy="6594002"/>
              <a:chOff x="40265" y="111704"/>
              <a:chExt cx="611144" cy="6088588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1DC9AC89-C279-4D6F-934B-C9AC16B6816D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09156" y="500458"/>
                <a:ext cx="242253" cy="5699834"/>
                <a:chOff x="380359" y="500314"/>
                <a:chExt cx="343861" cy="5568541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0359" y="5995373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40265" y="111704"/>
                <a:ext cx="406997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0"/>
            <a:ext cx="403006" cy="4639739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37.xml><?xml version="1.0" encoding="utf-8"?>
<c:userShapes xmlns:c="http://schemas.openxmlformats.org/drawingml/2006/chart">
  <cdr:absSizeAnchor xmlns:cdr="http://schemas.openxmlformats.org/drawingml/2006/chartDrawing">
    <cdr:from>
      <cdr:x>0.00727</cdr:x>
      <cdr:y>0.02805</cdr:y>
    </cdr:from>
    <cdr:ext cx="562137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70040809-BC8A-469E-BA1E-6A08D614ABC4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9192" y="116615"/>
          <a:ext cx="562137" cy="3967772"/>
          <a:chOff x="78488" y="108979"/>
          <a:chExt cx="562185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3D07DCD2-2DD6-4C0F-BFB0-B9E18D04FCA8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2185" cy="6916710"/>
            <a:chOff x="77717" y="108120"/>
            <a:chExt cx="573751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83594F97-06E8-437F-BA46-525B098A0AF3}"/>
                </a:ext>
              </a:extLst>
            </cdr:cNvPr>
            <cdr:cNvGrpSpPr/>
          </cdr:nvGrpSpPr>
          <cdr:grpSpPr>
            <a:xfrm xmlns:a="http://schemas.openxmlformats.org/drawingml/2006/main">
              <a:off x="116017" y="108120"/>
              <a:ext cx="535451" cy="6623420"/>
              <a:chOff x="115957" y="111704"/>
              <a:chExt cx="535452" cy="6115752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2DB73351-AEAC-4BC8-83DF-AF99B2612562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09154" y="500458"/>
                <a:ext cx="242255" cy="5726998"/>
                <a:chOff x="380356" y="500314"/>
                <a:chExt cx="343864" cy="5595079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0356" y="6021911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2"/>
            <a:ext cx="403006" cy="4597488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38.xml><?xml version="1.0" encoding="utf-8"?>
<c:userShapes xmlns:c="http://schemas.openxmlformats.org/drawingml/2006/chart">
  <cdr:absSizeAnchor xmlns:cdr="http://schemas.openxmlformats.org/drawingml/2006/chartDrawing">
    <cdr:from>
      <cdr:x>0.00727</cdr:x>
      <cdr:y>0.02805</cdr:y>
    </cdr:from>
    <cdr:ext cx="562137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70040809-BC8A-469E-BA1E-6A08D614ABC4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9192" y="116583"/>
          <a:ext cx="562137" cy="3967772"/>
          <a:chOff x="78488" y="108979"/>
          <a:chExt cx="562185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3D07DCD2-2DD6-4C0F-BFB0-B9E18D04FCA8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2185" cy="6916710"/>
            <a:chOff x="77717" y="108120"/>
            <a:chExt cx="573751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83594F97-06E8-437F-BA46-525B098A0AF3}"/>
                </a:ext>
              </a:extLst>
            </cdr:cNvPr>
            <cdr:cNvGrpSpPr/>
          </cdr:nvGrpSpPr>
          <cdr:grpSpPr>
            <a:xfrm xmlns:a="http://schemas.openxmlformats.org/drawingml/2006/main">
              <a:off x="116017" y="108120"/>
              <a:ext cx="535451" cy="6623420"/>
              <a:chOff x="115957" y="111704"/>
              <a:chExt cx="535452" cy="6115752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2DB73351-AEAC-4BC8-83DF-AF99B2612562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09154" y="500458"/>
                <a:ext cx="242255" cy="5726998"/>
                <a:chOff x="380356" y="500314"/>
                <a:chExt cx="343864" cy="5595079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0356" y="6021911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2"/>
            <a:ext cx="403006" cy="4597488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39.xml><?xml version="1.0" encoding="utf-8"?>
<c:userShapes xmlns:c="http://schemas.openxmlformats.org/drawingml/2006/chart">
  <cdr:absSizeAnchor xmlns:cdr="http://schemas.openxmlformats.org/drawingml/2006/chartDrawing">
    <cdr:from>
      <cdr:x>0.00909</cdr:x>
      <cdr:y>0.02982</cdr:y>
    </cdr:from>
    <cdr:ext cx="565160" cy="3916145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A74B423F-E664-4893-A0A4-122F62861DC7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36519" y="123940"/>
          <a:ext cx="565160" cy="3916145"/>
          <a:chOff x="78488" y="108979"/>
          <a:chExt cx="565206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57AA1DF9-B442-4058-952C-F252CD44AB98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5206" cy="6916710"/>
            <a:chOff x="77717" y="108120"/>
            <a:chExt cx="576833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9AE6ABA1-DA83-469F-993F-37D34AE3A524}"/>
                </a:ext>
              </a:extLst>
            </cdr:cNvPr>
            <cdr:cNvGrpSpPr/>
          </cdr:nvGrpSpPr>
          <cdr:grpSpPr>
            <a:xfrm xmlns:a="http://schemas.openxmlformats.org/drawingml/2006/main">
              <a:off x="86912" y="108120"/>
              <a:ext cx="567638" cy="6606419"/>
              <a:chOff x="86913" y="111704"/>
              <a:chExt cx="567640" cy="6020680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A52BC199-959C-433E-AC0B-A5CCC65DF35A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5" y="500458"/>
                <a:ext cx="240118" cy="5631926"/>
                <a:chOff x="387853" y="500314"/>
                <a:chExt cx="340829" cy="5502199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7" y="5929031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86913" y="111704"/>
                <a:ext cx="360349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0"/>
            <a:ext cx="403006" cy="4659523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4.xml><?xml version="1.0" encoding="utf-8"?>
<c:userShapes xmlns:c="http://schemas.openxmlformats.org/drawingml/2006/chart">
  <cdr:absSizeAnchor xmlns:cdr="http://schemas.openxmlformats.org/drawingml/2006/chartDrawing">
    <cdr:from>
      <cdr:x>0.00727</cdr:x>
      <cdr:y>0.02628</cdr:y>
    </cdr:from>
    <cdr:ext cx="565258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982D553A-D6AC-43C1-A0F8-7DF782372A03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9192" y="109227"/>
          <a:ext cx="565258" cy="3967772"/>
          <a:chOff x="78488" y="108979"/>
          <a:chExt cx="565304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216D5708-353F-4CD4-95BD-BD90915E1E4D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5304" cy="6916710"/>
            <a:chOff x="77717" y="108120"/>
            <a:chExt cx="576934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B314E87B-BDD2-47B2-8226-B38955D8FE37}"/>
                </a:ext>
              </a:extLst>
            </cdr:cNvPr>
            <cdr:cNvGrpSpPr/>
          </cdr:nvGrpSpPr>
          <cdr:grpSpPr>
            <a:xfrm xmlns:a="http://schemas.openxmlformats.org/drawingml/2006/main">
              <a:off x="116055" y="108120"/>
              <a:ext cx="538596" cy="6579292"/>
              <a:chOff x="115957" y="111704"/>
              <a:chExt cx="538597" cy="6075006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59B50506-B9FE-4C02-BF99-7B964CEFB32E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5" y="500458"/>
                <a:ext cx="240119" cy="5686252"/>
                <a:chOff x="387853" y="500314"/>
                <a:chExt cx="340829" cy="5555272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7" y="5982104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0"/>
            <a:ext cx="403006" cy="473842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5.xml><?xml version="1.0" encoding="utf-8"?>
<c:userShapes xmlns:c="http://schemas.openxmlformats.org/drawingml/2006/chart">
  <cdr:absSizeAnchor xmlns:cdr="http://schemas.openxmlformats.org/drawingml/2006/chartDrawing">
    <cdr:from>
      <cdr:x>0.00727</cdr:x>
      <cdr:y>0.02628</cdr:y>
    </cdr:from>
    <cdr:ext cx="565141" cy="3975318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A3E907CC-9F7E-4DEA-BFB8-47ADDC5832F6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9207" y="109227"/>
          <a:ext cx="565141" cy="3975318"/>
          <a:chOff x="78488" y="108979"/>
          <a:chExt cx="565187" cy="702122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CB9AEF73-12E1-4C39-804B-97514D91A28A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5187" cy="7021220"/>
            <a:chOff x="77717" y="108120"/>
            <a:chExt cx="576814" cy="7152590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A90E5229-8207-4733-827A-6CF9C069DBFD}"/>
                </a:ext>
              </a:extLst>
            </cdr:cNvPr>
            <cdr:cNvGrpSpPr/>
          </cdr:nvGrpSpPr>
          <cdr:grpSpPr>
            <a:xfrm xmlns:a="http://schemas.openxmlformats.org/drawingml/2006/main">
              <a:off x="115936" y="108120"/>
              <a:ext cx="538595" cy="6606418"/>
              <a:chOff x="115957" y="111704"/>
              <a:chExt cx="538597" cy="6020680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DCCC78FC-65A4-493E-B211-F3BD1F4195CF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5" y="500458"/>
                <a:ext cx="240119" cy="5631926"/>
                <a:chOff x="387853" y="500314"/>
                <a:chExt cx="340829" cy="5502199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7" y="5929031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626609"/>
              <a:ext cx="331304" cy="634101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0"/>
            <a:ext cx="403006" cy="4665566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6.xml><?xml version="1.0" encoding="utf-8"?>
<c:userShapes xmlns:c="http://schemas.openxmlformats.org/drawingml/2006/chart">
  <cdr:absSizeAnchor xmlns:cdr="http://schemas.openxmlformats.org/drawingml/2006/chartDrawing">
    <cdr:from>
      <cdr:x>0.00727</cdr:x>
      <cdr:y>0.03159</cdr:y>
    </cdr:from>
    <cdr:ext cx="573483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C4533C1F-4760-4467-BB98-140363191C68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9207" y="131296"/>
          <a:ext cx="573483" cy="3967772"/>
          <a:chOff x="78488" y="108979"/>
          <a:chExt cx="573530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EDC3D3F3-7D62-4136-88ED-9D700D02E611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73530" cy="6916710"/>
            <a:chOff x="77717" y="108120"/>
            <a:chExt cx="585329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0BB91624-8688-4910-8A17-EC948D3998AA}"/>
                </a:ext>
              </a:extLst>
            </cdr:cNvPr>
            <cdr:cNvGrpSpPr/>
          </cdr:nvGrpSpPr>
          <cdr:grpSpPr>
            <a:xfrm xmlns:a="http://schemas.openxmlformats.org/drawingml/2006/main">
              <a:off x="115998" y="108120"/>
              <a:ext cx="547048" cy="6579294"/>
              <a:chOff x="115957" y="111704"/>
              <a:chExt cx="547049" cy="6075006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2B11C0A6-3EF3-4A22-AC80-E6E8FFE4563B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5" y="500458"/>
                <a:ext cx="248571" cy="5686252"/>
                <a:chOff x="387853" y="500314"/>
                <a:chExt cx="352829" cy="5555274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404357" y="5982106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2"/>
            <a:ext cx="403006" cy="4585362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7.xml><?xml version="1.0" encoding="utf-8"?>
<c:userShapes xmlns:c="http://schemas.openxmlformats.org/drawingml/2006/chart">
  <cdr:absSizeAnchor xmlns:cdr="http://schemas.openxmlformats.org/drawingml/2006/chartDrawing">
    <cdr:from>
      <cdr:x>0.00727</cdr:x>
      <cdr:y>0.02628</cdr:y>
    </cdr:from>
    <cdr:ext cx="562152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EFE3C9F3-2B8C-4058-8C7E-8C459D2F4F39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9192" y="109227"/>
          <a:ext cx="562152" cy="3967772"/>
          <a:chOff x="78488" y="108979"/>
          <a:chExt cx="562199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1833EABB-7B60-4E82-9944-70E81838319B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2199" cy="6916710"/>
            <a:chOff x="77717" y="108120"/>
            <a:chExt cx="573765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B4E50A88-E9D4-443A-9B90-E2861BA6201B}"/>
                </a:ext>
              </a:extLst>
            </cdr:cNvPr>
            <cdr:cNvGrpSpPr/>
          </cdr:nvGrpSpPr>
          <cdr:grpSpPr>
            <a:xfrm xmlns:a="http://schemas.openxmlformats.org/drawingml/2006/main">
              <a:off x="116032" y="108120"/>
              <a:ext cx="535450" cy="6579292"/>
              <a:chOff x="115957" y="111704"/>
              <a:chExt cx="535451" cy="6075005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D9E1DDD6-5E2D-4099-BFCC-5BE94EBE70F2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09154" y="500458"/>
                <a:ext cx="242254" cy="5686251"/>
                <a:chOff x="380357" y="500314"/>
                <a:chExt cx="343863" cy="5555271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0357" y="5982103"/>
                  <a:ext cx="336323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2"/>
            <a:ext cx="403006" cy="4729998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8.xml><?xml version="1.0" encoding="utf-8"?>
<c:userShapes xmlns:c="http://schemas.openxmlformats.org/drawingml/2006/chart">
  <cdr:absSizeAnchor xmlns:cdr="http://schemas.openxmlformats.org/drawingml/2006/chartDrawing">
    <cdr:from>
      <cdr:x>0.00909</cdr:x>
      <cdr:y>0.03158</cdr:y>
    </cdr:from>
    <cdr:ext cx="565162" cy="3916143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95A4A246-D0DA-4171-9B0F-B1AE5A1F43AF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36519" y="131290"/>
          <a:ext cx="565162" cy="3916143"/>
          <a:chOff x="78488" y="108979"/>
          <a:chExt cx="565208" cy="6916708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B030B221-24E3-4892-AA69-7A8044367267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5208" cy="6916708"/>
            <a:chOff x="77717" y="108120"/>
            <a:chExt cx="576835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43B29E15-7635-446F-BA19-FAE41905CE45}"/>
                </a:ext>
              </a:extLst>
            </cdr:cNvPr>
            <cdr:cNvGrpSpPr/>
          </cdr:nvGrpSpPr>
          <cdr:grpSpPr>
            <a:xfrm xmlns:a="http://schemas.openxmlformats.org/drawingml/2006/main">
              <a:off x="115956" y="108120"/>
              <a:ext cx="538596" cy="6606419"/>
              <a:chOff x="115957" y="111704"/>
              <a:chExt cx="538597" cy="6020682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D558CCE5-9968-4924-AC7D-EE48DC33C7FF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5" y="500458"/>
                <a:ext cx="240119" cy="5631928"/>
                <a:chOff x="387853" y="500314"/>
                <a:chExt cx="340829" cy="5502199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7" y="5929031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0"/>
            <a:ext cx="403006" cy="4660244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drawings/drawing9.xml><?xml version="1.0" encoding="utf-8"?>
<c:userShapes xmlns:c="http://schemas.openxmlformats.org/drawingml/2006/chart">
  <cdr:absSizeAnchor xmlns:cdr="http://schemas.openxmlformats.org/drawingml/2006/chartDrawing">
    <cdr:from>
      <cdr:x>0.00727</cdr:x>
      <cdr:y>0.02805</cdr:y>
    </cdr:from>
    <cdr:ext cx="565222" cy="3967772"/>
    <cdr:grpSp>
      <cdr:nvGrpSpPr>
        <cdr:cNvPr id="10" name="Group 9">
          <a:extLst xmlns:a="http://schemas.openxmlformats.org/drawingml/2006/main">
            <a:ext uri="{FF2B5EF4-FFF2-40B4-BE49-F238E27FC236}">
              <a16:creationId xmlns:a16="http://schemas.microsoft.com/office/drawing/2014/main" id="{D28AEC93-8949-43AB-B2A6-ACEEA0B808EA}"/>
            </a:ext>
          </a:extLst>
        </cdr:cNvPr>
        <cdr:cNvGrpSpPr>
          <a:grpSpLocks xmlns:a="http://schemas.openxmlformats.org/drawingml/2006/main" noChangeAspect="1"/>
        </cdr:cNvGrpSpPr>
      </cdr:nvGrpSpPr>
      <cdr:grpSpPr>
        <a:xfrm xmlns:a="http://schemas.openxmlformats.org/drawingml/2006/main">
          <a:off x="29207" y="116615"/>
          <a:ext cx="565222" cy="3967772"/>
          <a:chOff x="78488" y="108979"/>
          <a:chExt cx="565268" cy="6916710"/>
        </a:xfrm>
      </cdr:grpSpPr>
      <cdr:grpSp>
        <cdr:nvGrpSpPr>
          <cdr:cNvPr id="8" name="Group 7">
            <a:extLst xmlns:a="http://schemas.openxmlformats.org/drawingml/2006/main">
              <a:ext uri="{FF2B5EF4-FFF2-40B4-BE49-F238E27FC236}">
                <a16:creationId xmlns:a16="http://schemas.microsoft.com/office/drawing/2014/main" id="{A5FA200B-DAEE-4BAE-B830-D2A6A20F6CEE}"/>
              </a:ext>
            </a:extLst>
          </cdr:cNvPr>
          <cdr:cNvGrpSpPr/>
        </cdr:nvGrpSpPr>
        <cdr:grpSpPr>
          <a:xfrm xmlns:a="http://schemas.openxmlformats.org/drawingml/2006/main">
            <a:off x="78488" y="108979"/>
            <a:ext cx="565268" cy="6916710"/>
            <a:chOff x="77717" y="108120"/>
            <a:chExt cx="576897" cy="7046125"/>
          </a:xfrm>
        </cdr:grpSpPr>
        <cdr:grpSp>
          <cdr:nvGrpSpPr>
            <cdr:cNvPr id="6" name="Group 5">
              <a:extLst xmlns:a="http://schemas.openxmlformats.org/drawingml/2006/main">
                <a:ext uri="{FF2B5EF4-FFF2-40B4-BE49-F238E27FC236}">
                  <a16:creationId xmlns:a16="http://schemas.microsoft.com/office/drawing/2014/main" id="{4644E01B-190A-4AEE-8626-34E0006B9B24}"/>
                </a:ext>
              </a:extLst>
            </cdr:cNvPr>
            <cdr:cNvGrpSpPr/>
          </cdr:nvGrpSpPr>
          <cdr:grpSpPr>
            <a:xfrm xmlns:a="http://schemas.openxmlformats.org/drawingml/2006/main">
              <a:off x="116017" y="108120"/>
              <a:ext cx="538597" cy="6608713"/>
              <a:chOff x="115957" y="111704"/>
              <a:chExt cx="538598" cy="6102171"/>
            </a:xfrm>
          </cdr:grpSpPr>
          <cdr:grpSp>
            <cdr:nvGrpSpPr>
              <cdr:cNvPr id="4" name="Group 3">
                <a:extLst xmlns:a="http://schemas.openxmlformats.org/drawingml/2006/main">
                  <a:ext uri="{FF2B5EF4-FFF2-40B4-BE49-F238E27FC236}">
                    <a16:creationId xmlns:a16="http://schemas.microsoft.com/office/drawing/2014/main" id="{C00B30F8-9C33-488F-9B8F-989FDF9B67CB}"/>
                  </a:ext>
                </a:extLst>
              </cdr:cNvPr>
              <cdr:cNvGrpSpPr/>
            </cdr:nvGrpSpPr>
            <cdr:grpSpPr>
              <a:xfrm xmlns:a="http://schemas.openxmlformats.org/drawingml/2006/main">
                <a:off x="414434" y="500458"/>
                <a:ext cx="240121" cy="5713417"/>
                <a:chOff x="387853" y="500314"/>
                <a:chExt cx="340831" cy="5581813"/>
              </a:xfrm>
            </cdr:grpSpPr>
            <cdr:sp macro="" textlink="">
              <cdr:nvSpPr>
                <cdr:cNvPr id="2" name="Equal 1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87853" y="500314"/>
                  <a:ext cx="336367" cy="73480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  <cdr:sp macro="" textlink="">
              <cdr:nvSpPr>
                <cdr:cNvPr id="3" name="Equal 2"/>
                <cdr:cNvSpPr>
                  <a:spLocks xmlns:a="http://schemas.openxmlformats.org/drawingml/2006/main" noChangeAspect="1"/>
                </cdr:cNvSpPr>
              </cdr:nvSpPr>
              <cdr:spPr>
                <a:xfrm xmlns:a="http://schemas.openxmlformats.org/drawingml/2006/main" rot="20282563">
                  <a:off x="392359" y="6008645"/>
                  <a:ext cx="336325" cy="73482"/>
                </a:xfrm>
                <a:prstGeom xmlns:a="http://schemas.openxmlformats.org/drawingml/2006/main" prst="mathEqual">
                  <a:avLst>
                    <a:gd name="adj1" fmla="val 23520"/>
                    <a:gd name="adj2" fmla="val 39347"/>
                  </a:avLst>
                </a:prstGeom>
                <a:solidFill xmlns:a="http://schemas.openxmlformats.org/drawingml/2006/main">
                  <a:schemeClr val="bg1">
                    <a:lumMod val="85000"/>
                  </a:schemeClr>
                </a:solidFill>
                <a:ln xmlns:a="http://schemas.openxmlformats.org/drawingml/2006/main">
                  <a:solidFill>
                    <a:schemeClr val="bg1">
                      <a:lumMod val="85000"/>
                    </a:schemeClr>
                  </a:solidFill>
                </a:ln>
                <a:effectLst xmlns:a="http://schemas.openxmlformats.org/drawingml/2006/main">
                  <a:glow rad="50800">
                    <a:schemeClr val="bg1"/>
                  </a:glow>
                </a:effectLst>
              </cdr:spPr>
              <cdr:style>
                <a:lnRef xmlns:a="http://schemas.openxmlformats.org/drawingml/2006/main" idx="1">
                  <a:schemeClr val="accent1"/>
                </a:lnRef>
                <a:fillRef xmlns:a="http://schemas.openxmlformats.org/drawingml/2006/main" idx="3">
                  <a:schemeClr val="accent1"/>
                </a:fillRef>
                <a:effectRef xmlns:a="http://schemas.openxmlformats.org/drawingml/2006/main" idx="2">
                  <a:schemeClr val="accent1"/>
                </a:effectRef>
                <a:fontRef xmlns:a="http://schemas.openxmlformats.org/drawingml/2006/main" idx="minor">
                  <a:schemeClr val="lt1"/>
                </a:fontRef>
              </cdr:style>
              <cdr:txBody>
                <a:bodyPr xmlns:a="http://schemas.openxmlformats.org/drawingml/2006/main" rot="0" spcFirstLastPara="0" vertOverflow="clip" horzOverflow="clip" vert="horz" wrap="square" lIns="91440" tIns="45720" rIns="91440" bIns="45720" numCol="1" spcCol="0" rtlCol="0" fromWordArt="0" anchor="t" anchorCtr="0" forceAA="0" compatLnSpc="1">
                  <a:prstTxWarp prst="textNoShape">
                    <a:avLst/>
                  </a:prstTxWarp>
                  <a:noAutofit/>
                </a:bodyPr>
                <a:lstStyle xmlns:a="http://schemas.openxmlformats.org/drawingml/2006/main">
                  <a:lvl1pPr marL="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 xmlns:a="http://schemas.openxmlformats.org/drawingml/2006/main">
                  <a:pPr algn="l"/>
                  <a:endParaRPr lang="en-US" sz="1100">
                    <a:solidFill>
                      <a:schemeClr val="tx1"/>
                    </a:solidFill>
                  </a:endParaRPr>
                </a:p>
              </cdr:txBody>
            </cdr:sp>
          </cdr:grpSp>
          <cdr:sp macro="" textlink="">
            <cdr:nvSpPr>
              <cdr:cNvPr id="5" name="Rectangle 4"/>
              <cdr:cNvSpPr/>
            </cdr:nvSpPr>
            <cdr:spPr>
              <a:xfrm xmlns:a="http://schemas.openxmlformats.org/drawingml/2006/main">
                <a:off x="115957" y="111704"/>
                <a:ext cx="331305" cy="460646"/>
              </a:xfrm>
              <a:prstGeom xmlns:a="http://schemas.openxmlformats.org/drawingml/2006/main" prst="rect">
                <a:avLst/>
              </a:prstGeom>
              <a:solidFill xmlns:a="http://schemas.openxmlformats.org/drawingml/2006/main">
                <a:schemeClr val="bg1"/>
              </a:solidFill>
              <a:ln xmlns:a="http://schemas.openxmlformats.org/drawingml/2006/main">
                <a:noFill/>
              </a:ln>
              <a:effectLst xmlns:a="http://schemas.openxmlformats.org/drawingml/2006/main"/>
            </cdr:spPr>
            <cdr:style>
              <a:lnRef xmlns:a="http://schemas.openxmlformats.org/drawingml/2006/main" idx="1">
                <a:schemeClr val="accent1"/>
              </a:lnRef>
              <a:fillRef xmlns:a="http://schemas.openxmlformats.org/drawingml/2006/main" idx="3">
                <a:schemeClr val="accent1"/>
              </a:fillRef>
              <a:effectRef xmlns:a="http://schemas.openxmlformats.org/drawingml/2006/main" idx="2">
                <a:schemeClr val="accent1"/>
              </a:effectRef>
              <a:fontRef xmlns:a="http://schemas.openxmlformats.org/drawingml/2006/main" idx="minor">
                <a:schemeClr val="lt1"/>
              </a:fontRef>
            </cdr:style>
            <cdr:txBody>
              <a:bodyPr xmlns:a="http://schemas.openxmlformats.org/drawingml/2006/main" vertOverflow="clip">
                <a:noAutofit/>
              </a:bodyPr>
              <a:lstStyle xmlns:a="http://schemas.openxmlformats.org/drawingml/2006/main"/>
              <a:p xmlns:a="http://schemas.openxmlformats.org/drawingml/2006/main">
                <a:endParaRPr lang="en-US"/>
              </a:p>
            </cdr:txBody>
          </cdr:sp>
        </cdr:grpSp>
        <cdr:sp macro="" textlink="">
          <cdr:nvSpPr>
            <cdr:cNvPr id="7" name="Rectangle 6"/>
            <cdr:cNvSpPr/>
          </cdr:nvSpPr>
          <cdr:spPr>
            <a:xfrm xmlns:a="http://schemas.openxmlformats.org/drawingml/2006/main">
              <a:off x="77717" y="6503673"/>
              <a:ext cx="331304" cy="65057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chemeClr val="bg1"/>
            </a:solidFill>
            <a:ln xmlns:a="http://schemas.openxmlformats.org/drawingml/2006/main">
              <a:noFill/>
            </a:ln>
            <a:effectLst xmlns:a="http://schemas.openxmlformats.org/drawingml/2006/main"/>
          </cdr:spPr>
          <cdr:style>
            <a:lnRef xmlns:a="http://schemas.openxmlformats.org/drawingml/2006/main" idx="1">
              <a:schemeClr val="accent1"/>
            </a:lnRef>
            <a:fillRef xmlns:a="http://schemas.openxmlformats.org/drawingml/2006/main" idx="3">
              <a:schemeClr val="accent1"/>
            </a:fillRef>
            <a:effectRef xmlns:a="http://schemas.openxmlformats.org/drawingml/2006/main" idx="2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endParaRPr lang="en-US"/>
            </a:p>
          </cdr:txBody>
        </cdr:sp>
      </cdr:grpSp>
      <cdr:sp macro="" textlink="">
        <cdr:nvSpPr>
          <cdr:cNvPr id="9" name="Rectangle 8"/>
          <cdr:cNvSpPr/>
        </cdr:nvSpPr>
        <cdr:spPr>
          <a:xfrm xmlns:a="http://schemas.openxmlformats.org/drawingml/2006/main">
            <a:off x="78488" y="1202902"/>
            <a:ext cx="403006" cy="4627559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noFill/>
          </a:ln>
          <a:effectLst xmlns:a="http://schemas.openxmlformats.org/drawingml/2006/main"/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3">
            <a:schemeClr val="accent1"/>
          </a:fillRef>
          <a:effectRef xmlns:a="http://schemas.openxmlformats.org/drawingml/2006/main" idx="2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US"/>
          </a:p>
        </cdr:txBody>
      </cdr:sp>
    </cdr:grpSp>
  </cdr:abs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s://pirls2021.org/results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pirls2021.org/results" TargetMode="External"/><Relationship Id="rId1" Type="http://schemas.openxmlformats.org/officeDocument/2006/relationships/hyperlink" Target="https://pirls2021.org/results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pirls2021.org/results" TargetMode="External"/><Relationship Id="rId4" Type="http://schemas.openxmlformats.org/officeDocument/2006/relationships/hyperlink" Target="https://pirls2021.org/result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79CAE-15CA-48FB-AC95-A2C7E37C8979}">
  <sheetPr codeName="Sheet5"/>
  <dimension ref="A1:BF215"/>
  <sheetViews>
    <sheetView showGridLines="0" tabSelected="1" zoomScaleNormal="100" zoomScaleSheetLayoutView="100" zoomScalePageLayoutView="60" workbookViewId="0">
      <selection activeCell="V7" sqref="V7"/>
    </sheetView>
  </sheetViews>
  <sheetFormatPr defaultColWidth="14.28515625" defaultRowHeight="12.75"/>
  <cols>
    <col min="1" max="1" width="2.28515625" style="1" customWidth="1"/>
    <col min="2" max="2" width="5.42578125" style="1" customWidth="1"/>
    <col min="3" max="4" width="10.5703125" style="1" customWidth="1"/>
    <col min="5" max="5" width="10.5703125" style="3" customWidth="1"/>
    <col min="6" max="7" width="10.5703125" style="1" customWidth="1"/>
    <col min="8" max="8" width="7.7109375" style="1" customWidth="1"/>
    <col min="9" max="13" width="10.5703125" style="1" customWidth="1"/>
    <col min="14" max="14" width="7.7109375" style="1" customWidth="1"/>
    <col min="15" max="19" width="10.5703125" style="1" customWidth="1"/>
    <col min="20" max="20" width="4.7109375" style="1" customWidth="1"/>
    <col min="21" max="21" width="7.140625" style="1" customWidth="1"/>
    <col min="22" max="22" width="14.7109375" style="1" customWidth="1"/>
    <col min="23" max="23" width="18.140625" style="1" customWidth="1"/>
    <col min="24" max="28" width="8" style="34" customWidth="1"/>
    <col min="29" max="29" width="8" style="63" customWidth="1"/>
    <col min="30" max="33" width="8" style="34" customWidth="1"/>
    <col min="34" max="34" width="8" style="63" customWidth="1"/>
    <col min="35" max="38" width="8" style="34" customWidth="1"/>
    <col min="39" max="39" width="8" style="63" customWidth="1"/>
    <col min="40" max="43" width="8" style="34" customWidth="1"/>
    <col min="44" max="44" width="8" style="63" customWidth="1"/>
    <col min="45" max="48" width="8" style="34" customWidth="1"/>
    <col min="49" max="49" width="8" style="63" customWidth="1"/>
    <col min="50" max="55" width="8" style="34" customWidth="1"/>
    <col min="56" max="57" width="8" style="3" customWidth="1"/>
    <col min="58" max="58" width="8" style="1" customWidth="1"/>
    <col min="59" max="16384" width="14.28515625" style="1"/>
  </cols>
  <sheetData>
    <row r="1" spans="1:58" customFormat="1" ht="22.5" customHeight="1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9" t="s">
        <v>294</v>
      </c>
      <c r="R1" s="89"/>
      <c r="S1" s="80"/>
      <c r="X1" s="36"/>
      <c r="Y1" s="36"/>
      <c r="Z1" s="36"/>
      <c r="AA1" s="36"/>
      <c r="AB1" s="36"/>
      <c r="AC1" s="56"/>
      <c r="AD1" s="36"/>
      <c r="AE1" s="36"/>
      <c r="AF1" s="36"/>
      <c r="AG1" s="36"/>
      <c r="AH1" s="56"/>
      <c r="AI1" s="36"/>
      <c r="AJ1" s="36"/>
      <c r="AK1" s="36"/>
      <c r="AL1" s="36"/>
      <c r="AM1" s="56"/>
      <c r="AN1" s="36"/>
      <c r="AO1" s="36"/>
      <c r="AP1" s="36"/>
      <c r="AQ1" s="36"/>
      <c r="AR1" s="56"/>
      <c r="AS1" s="36"/>
      <c r="AT1" s="36"/>
      <c r="AU1" s="36"/>
      <c r="AV1" s="36"/>
      <c r="AW1" s="56"/>
      <c r="AX1" s="36"/>
      <c r="AY1" s="36"/>
      <c r="AZ1" s="36"/>
      <c r="BA1" s="36"/>
      <c r="BB1" s="36"/>
      <c r="BC1" s="36"/>
      <c r="BD1" s="40"/>
      <c r="BE1" s="40"/>
    </row>
    <row r="2" spans="1:58" ht="25.5" customHeight="1">
      <c r="A2" s="81" t="s">
        <v>302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X2" s="1"/>
      <c r="Y2" s="1"/>
      <c r="Z2" s="1"/>
      <c r="AA2" s="1"/>
      <c r="AB2" s="1"/>
      <c r="AC2" s="57"/>
      <c r="AD2" s="1"/>
      <c r="AE2" s="1"/>
      <c r="AF2" s="1"/>
      <c r="AG2" s="1"/>
      <c r="AH2" s="57"/>
      <c r="AI2" s="1"/>
      <c r="AJ2" s="1"/>
      <c r="AK2" s="1"/>
      <c r="AL2" s="1"/>
      <c r="AM2" s="57"/>
      <c r="AN2" s="1"/>
      <c r="AO2" s="1"/>
      <c r="AP2" s="1"/>
      <c r="AQ2" s="1"/>
      <c r="AR2" s="57"/>
      <c r="AS2" s="1"/>
      <c r="AT2" s="1"/>
      <c r="AU2" s="1"/>
      <c r="AV2" s="1"/>
      <c r="AW2" s="57"/>
      <c r="AX2" s="1"/>
      <c r="AY2" s="1"/>
      <c r="AZ2" s="1"/>
      <c r="BA2" s="1"/>
      <c r="BB2" s="1"/>
      <c r="BC2" s="1"/>
    </row>
    <row r="3" spans="1:58" ht="27" customHeight="1">
      <c r="A3" s="78"/>
      <c r="B3" s="83" t="s">
        <v>173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79"/>
      <c r="N3" s="78"/>
      <c r="O3" s="78"/>
      <c r="P3" s="78"/>
      <c r="W3" s="86" t="s">
        <v>1</v>
      </c>
      <c r="X3" s="86"/>
      <c r="Y3" s="86"/>
      <c r="Z3" s="86"/>
      <c r="AA3" s="86"/>
      <c r="AB3" s="90"/>
      <c r="AC3" s="59" t="s">
        <v>54</v>
      </c>
      <c r="AD3" s="74"/>
      <c r="AE3" s="74"/>
      <c r="AF3" s="74"/>
      <c r="AG3" s="74"/>
      <c r="AH3" s="67" t="s">
        <v>55</v>
      </c>
      <c r="AI3" s="74"/>
      <c r="AJ3" s="74"/>
      <c r="AK3" s="74"/>
      <c r="AL3" s="74"/>
      <c r="AM3" s="87" t="s">
        <v>56</v>
      </c>
      <c r="AN3" s="87"/>
      <c r="AO3" s="87"/>
      <c r="AP3" s="87"/>
      <c r="AQ3" s="87"/>
      <c r="AR3" s="87" t="s">
        <v>10</v>
      </c>
      <c r="AS3" s="87"/>
      <c r="AT3" s="87"/>
      <c r="AU3" s="87"/>
      <c r="AV3" s="87"/>
      <c r="AW3" s="87" t="s">
        <v>9</v>
      </c>
      <c r="AX3" s="87"/>
      <c r="AY3" s="87"/>
      <c r="AZ3" s="87"/>
      <c r="BA3" s="87"/>
      <c r="BB3" s="87"/>
      <c r="BC3" s="87"/>
      <c r="BD3" s="1" t="s">
        <v>11</v>
      </c>
      <c r="BE3" s="1"/>
    </row>
    <row r="4" spans="1:58" ht="22.5" customHeight="1">
      <c r="A4" s="78"/>
      <c r="B4" s="91" t="s">
        <v>297</v>
      </c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78"/>
      <c r="O4" s="78"/>
      <c r="P4" s="78"/>
      <c r="W4" s="77"/>
      <c r="X4" s="77"/>
      <c r="Y4" s="77"/>
      <c r="Z4" s="77"/>
      <c r="AA4" s="77"/>
      <c r="AB4" s="77"/>
      <c r="AC4" s="59"/>
      <c r="AD4" s="74"/>
      <c r="AE4" s="74"/>
      <c r="AF4" s="74"/>
      <c r="AG4" s="74"/>
      <c r="AH4" s="67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1"/>
      <c r="BE4" s="1"/>
    </row>
    <row r="5" spans="1:58" ht="18" customHeight="1">
      <c r="A5"/>
      <c r="B5"/>
      <c r="C5"/>
      <c r="D5"/>
      <c r="E5"/>
      <c r="F5" s="72"/>
      <c r="G5" s="72"/>
      <c r="H5" s="72"/>
      <c r="W5" s="16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60"/>
      <c r="AN5" s="35"/>
      <c r="AO5" s="35"/>
      <c r="AP5" s="35"/>
      <c r="AQ5" s="35"/>
      <c r="AR5" s="60"/>
      <c r="AS5" s="35"/>
      <c r="AT5" s="35"/>
      <c r="AU5" s="35"/>
      <c r="AV5" s="35"/>
      <c r="BD5" s="1"/>
      <c r="BE5" s="1"/>
      <c r="BF5" s="34"/>
    </row>
    <row r="6" spans="1:58" ht="45.75" customHeight="1">
      <c r="A6" s="82" t="s">
        <v>298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94"/>
      <c r="W6"/>
      <c r="X6"/>
      <c r="Y6"/>
      <c r="Z6"/>
      <c r="AA6"/>
      <c r="AB6"/>
      <c r="AC6" s="58"/>
      <c r="AD6"/>
      <c r="AE6"/>
      <c r="AF6"/>
      <c r="AG6"/>
      <c r="AH6" s="58"/>
      <c r="AI6"/>
      <c r="AJ6"/>
      <c r="AK6"/>
      <c r="AL6"/>
      <c r="AM6" s="58"/>
      <c r="AN6"/>
      <c r="AO6"/>
      <c r="AP6"/>
      <c r="AQ6"/>
      <c r="AR6" s="58"/>
      <c r="AS6"/>
      <c r="AT6" s="36"/>
      <c r="AU6" s="36"/>
      <c r="AV6" s="36"/>
      <c r="AW6" s="56"/>
      <c r="AX6" s="36"/>
      <c r="AY6" s="36"/>
    </row>
    <row r="7" spans="1:58" ht="34.5" customHeight="1">
      <c r="A7" s="44"/>
      <c r="B7" s="44"/>
      <c r="C7" s="44"/>
      <c r="D7" s="44"/>
      <c r="E7" s="4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39"/>
      <c r="R7" s="39"/>
      <c r="S7" s="39"/>
      <c r="T7" s="39"/>
      <c r="U7" s="39"/>
      <c r="W7" s="86" t="s">
        <v>1</v>
      </c>
      <c r="X7" s="86"/>
      <c r="Y7" s="86"/>
      <c r="Z7" s="86"/>
      <c r="AA7" s="86"/>
      <c r="AB7" s="86"/>
      <c r="AC7" s="59"/>
      <c r="AD7" s="74"/>
      <c r="AE7" s="74"/>
      <c r="AF7" s="74"/>
      <c r="AG7" s="74"/>
      <c r="AH7" s="67" t="s">
        <v>48</v>
      </c>
      <c r="AI7" s="74"/>
      <c r="AJ7" s="74"/>
      <c r="AK7" s="74"/>
      <c r="AL7" s="74"/>
      <c r="AM7" s="87" t="s">
        <v>49</v>
      </c>
      <c r="AN7" s="87"/>
      <c r="AO7" s="87"/>
      <c r="AP7" s="87"/>
      <c r="AQ7" s="87"/>
      <c r="AR7" s="87" t="s">
        <v>10</v>
      </c>
      <c r="AS7" s="87"/>
      <c r="AT7" s="87"/>
      <c r="AU7" s="87"/>
      <c r="AV7" s="87"/>
      <c r="AW7" s="87" t="s">
        <v>9</v>
      </c>
      <c r="AX7" s="87"/>
      <c r="AY7" s="87"/>
      <c r="AZ7" s="87"/>
      <c r="BA7" s="87"/>
      <c r="BB7" s="87"/>
      <c r="BC7" s="87"/>
      <c r="BD7" s="3" t="s">
        <v>11</v>
      </c>
    </row>
    <row r="8" spans="1:58" ht="18" customHeight="1">
      <c r="A8" s="13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U8" s="55"/>
      <c r="W8" s="16" t="s">
        <v>0</v>
      </c>
      <c r="X8" s="35">
        <v>2001</v>
      </c>
      <c r="Y8" s="35">
        <v>2006</v>
      </c>
      <c r="Z8" s="35">
        <v>2011</v>
      </c>
      <c r="AA8" s="35">
        <v>2016</v>
      </c>
      <c r="AB8" s="35">
        <v>2021</v>
      </c>
      <c r="AC8" s="60">
        <v>2001</v>
      </c>
      <c r="AD8" s="35">
        <v>2006</v>
      </c>
      <c r="AE8" s="35">
        <v>2011</v>
      </c>
      <c r="AF8" s="35">
        <v>2016</v>
      </c>
      <c r="AG8" s="35">
        <v>2021</v>
      </c>
      <c r="AH8" s="60">
        <v>2001</v>
      </c>
      <c r="AI8" s="35">
        <v>2006</v>
      </c>
      <c r="AJ8" s="35">
        <v>2011</v>
      </c>
      <c r="AK8" s="35">
        <v>2016</v>
      </c>
      <c r="AL8" s="35">
        <v>2021</v>
      </c>
      <c r="AM8" s="63">
        <v>2001</v>
      </c>
      <c r="AN8" s="34">
        <v>2006</v>
      </c>
      <c r="AO8" s="34">
        <v>2011</v>
      </c>
      <c r="AP8" s="34">
        <v>2016</v>
      </c>
      <c r="AQ8" s="34">
        <v>2021</v>
      </c>
      <c r="AR8" s="68">
        <v>2001</v>
      </c>
      <c r="AS8" s="34">
        <v>2006</v>
      </c>
      <c r="AT8" s="34">
        <v>2011</v>
      </c>
      <c r="AU8" s="34">
        <v>2016</v>
      </c>
      <c r="AV8" s="34">
        <v>2021</v>
      </c>
      <c r="AW8" s="63" t="s">
        <v>2</v>
      </c>
      <c r="AX8" s="34" t="s">
        <v>3</v>
      </c>
      <c r="AY8" s="34" t="s">
        <v>4</v>
      </c>
      <c r="AZ8" s="34" t="s">
        <v>5</v>
      </c>
      <c r="BA8" s="34" t="s">
        <v>6</v>
      </c>
      <c r="BB8" s="34" t="s">
        <v>7</v>
      </c>
      <c r="BC8" s="34" t="s">
        <v>8</v>
      </c>
      <c r="BD8" s="3" t="s">
        <v>12</v>
      </c>
      <c r="BE8" s="3" t="s">
        <v>13</v>
      </c>
    </row>
    <row r="9" spans="1:58" ht="33" customHeight="1">
      <c r="A9" s="6"/>
      <c r="C9" s="76"/>
      <c r="D9" s="84" t="s">
        <v>57</v>
      </c>
      <c r="E9" s="84"/>
      <c r="F9" s="84"/>
      <c r="G9" s="84"/>
      <c r="I9" s="54"/>
      <c r="J9" s="84" t="s">
        <v>61</v>
      </c>
      <c r="K9" s="84"/>
      <c r="L9" s="84"/>
      <c r="M9" s="84"/>
      <c r="O9" s="54"/>
      <c r="P9" s="84" t="s">
        <v>239</v>
      </c>
      <c r="Q9" s="84"/>
      <c r="R9" s="84"/>
      <c r="S9" s="84"/>
      <c r="T9" s="27"/>
      <c r="V9" s="37" t="s">
        <v>14</v>
      </c>
      <c r="W9" s="37" t="s">
        <v>57</v>
      </c>
      <c r="X9" s="38"/>
      <c r="Y9" s="38"/>
      <c r="Z9" s="38"/>
      <c r="AA9" s="38"/>
      <c r="AB9" s="38"/>
      <c r="AC9" s="61"/>
      <c r="AD9" s="38"/>
      <c r="AE9" s="38"/>
      <c r="AF9" s="38"/>
      <c r="AG9" s="38"/>
      <c r="AH9" s="61"/>
      <c r="AI9" s="38"/>
      <c r="AJ9" s="38"/>
      <c r="AK9" s="38"/>
      <c r="AL9" s="38"/>
      <c r="AM9" s="61"/>
      <c r="AN9" s="38"/>
      <c r="AO9" s="38"/>
      <c r="AP9" s="38"/>
      <c r="AQ9" s="38"/>
      <c r="AR9" s="61"/>
      <c r="AS9" s="38"/>
      <c r="AT9" s="38"/>
      <c r="AU9" s="38"/>
      <c r="AV9" s="38"/>
      <c r="AW9" s="61"/>
      <c r="AX9" s="38"/>
      <c r="AY9" s="38"/>
      <c r="AZ9" s="38"/>
      <c r="BA9" s="38"/>
      <c r="BB9" s="38"/>
      <c r="BC9" s="38"/>
      <c r="BD9" s="41"/>
      <c r="BE9" s="41"/>
    </row>
    <row r="10" spans="1:58" s="17" customFormat="1" ht="20.100000000000001" customHeight="1">
      <c r="A10" s="24"/>
      <c r="B10" s="24"/>
      <c r="C10" s="29">
        <v>2001</v>
      </c>
      <c r="D10" s="53">
        <v>2006</v>
      </c>
      <c r="E10" s="29">
        <v>2011</v>
      </c>
      <c r="F10" s="29">
        <v>2016</v>
      </c>
      <c r="G10" s="29">
        <v>2021</v>
      </c>
      <c r="H10" s="24"/>
      <c r="I10" s="29">
        <v>2001</v>
      </c>
      <c r="J10" s="53">
        <v>2006</v>
      </c>
      <c r="K10" s="29">
        <v>2011</v>
      </c>
      <c r="L10" s="29">
        <v>2016</v>
      </c>
      <c r="M10" s="29">
        <v>2021</v>
      </c>
      <c r="N10" s="24"/>
      <c r="O10" s="29">
        <v>2001</v>
      </c>
      <c r="P10" s="53">
        <v>2006</v>
      </c>
      <c r="Q10" s="29">
        <v>2011</v>
      </c>
      <c r="R10" s="29">
        <v>2016</v>
      </c>
      <c r="S10" s="29">
        <v>2021</v>
      </c>
      <c r="T10" s="28"/>
      <c r="U10" s="25"/>
      <c r="V10" s="37"/>
      <c r="W10" s="37" t="s">
        <v>58</v>
      </c>
      <c r="X10" s="38" t="e">
        <v>#N/A</v>
      </c>
      <c r="Y10" s="38" t="e">
        <v>#N/A</v>
      </c>
      <c r="Z10" s="38">
        <v>536</v>
      </c>
      <c r="AA10" s="38">
        <v>555</v>
      </c>
      <c r="AB10" s="38">
        <v>549</v>
      </c>
      <c r="AC10" s="61" t="s">
        <v>70</v>
      </c>
      <c r="AD10" s="38" t="s">
        <v>70</v>
      </c>
      <c r="AE10" s="38">
        <v>536</v>
      </c>
      <c r="AF10" s="38">
        <v>555</v>
      </c>
      <c r="AG10" s="38">
        <v>549</v>
      </c>
      <c r="AH10" s="61">
        <v>0</v>
      </c>
      <c r="AI10" s="38">
        <v>0</v>
      </c>
      <c r="AJ10" s="38" t="s">
        <v>69</v>
      </c>
      <c r="AK10" s="38" t="s">
        <v>69</v>
      </c>
      <c r="AL10" s="38" t="s">
        <v>69</v>
      </c>
      <c r="AM10" s="61" t="e">
        <v>#N/A</v>
      </c>
      <c r="AN10" s="38" t="e">
        <v>#N/A</v>
      </c>
      <c r="AO10" s="38" t="s">
        <v>95</v>
      </c>
      <c r="AP10" s="38" t="s">
        <v>96</v>
      </c>
      <c r="AQ10" s="38" t="s">
        <v>97</v>
      </c>
      <c r="AR10" s="61" t="e">
        <v>#N/A</v>
      </c>
      <c r="AS10" s="38" t="e">
        <v>#N/A</v>
      </c>
      <c r="AT10" s="38">
        <v>541</v>
      </c>
      <c r="AU10" s="38">
        <v>560</v>
      </c>
      <c r="AV10" s="38">
        <v>554</v>
      </c>
      <c r="AW10" s="61">
        <v>555</v>
      </c>
      <c r="AX10" s="38">
        <v>519</v>
      </c>
      <c r="AY10" s="38">
        <v>36</v>
      </c>
      <c r="AZ10" s="38">
        <v>597</v>
      </c>
      <c r="BA10" s="38">
        <v>477</v>
      </c>
      <c r="BB10" s="38">
        <v>600</v>
      </c>
      <c r="BC10" s="38">
        <v>480</v>
      </c>
      <c r="BD10" s="41">
        <v>590</v>
      </c>
      <c r="BE10" s="41">
        <v>490</v>
      </c>
      <c r="BF10" s="17">
        <v>10</v>
      </c>
    </row>
    <row r="11" spans="1:58" ht="33" customHeight="1">
      <c r="A11" s="12"/>
      <c r="B11" s="22"/>
      <c r="C11" s="23"/>
      <c r="D11" s="12"/>
      <c r="E11" s="14"/>
      <c r="G11" s="14"/>
      <c r="H11" s="22"/>
      <c r="I11" s="23"/>
      <c r="J11" s="12"/>
      <c r="K11" s="14"/>
      <c r="M11" s="14"/>
      <c r="N11" s="22"/>
      <c r="O11" s="23"/>
      <c r="P11" s="12"/>
      <c r="Q11" s="14"/>
      <c r="S11" s="14"/>
      <c r="T11" s="14"/>
      <c r="V11" s="37"/>
      <c r="W11" s="37" t="s">
        <v>59</v>
      </c>
      <c r="X11" s="38" t="e">
        <v>#N/A</v>
      </c>
      <c r="Y11" s="38" t="e">
        <v>#N/A</v>
      </c>
      <c r="Z11" s="38">
        <v>519</v>
      </c>
      <c r="AA11" s="38">
        <v>534</v>
      </c>
      <c r="AB11" s="38">
        <v>532</v>
      </c>
      <c r="AC11" s="61" t="s">
        <v>70</v>
      </c>
      <c r="AD11" s="38" t="s">
        <v>70</v>
      </c>
      <c r="AE11" s="38">
        <v>519</v>
      </c>
      <c r="AF11" s="38">
        <v>534</v>
      </c>
      <c r="AG11" s="38">
        <v>532</v>
      </c>
      <c r="AH11" s="61">
        <v>0</v>
      </c>
      <c r="AI11" s="38">
        <v>0</v>
      </c>
      <c r="AJ11" s="38">
        <v>0</v>
      </c>
      <c r="AK11" s="38">
        <v>0</v>
      </c>
      <c r="AL11" s="38">
        <v>0</v>
      </c>
      <c r="AM11" s="61" t="e">
        <v>#N/A</v>
      </c>
      <c r="AN11" s="38" t="e">
        <v>#N/A</v>
      </c>
      <c r="AO11" s="38">
        <v>519</v>
      </c>
      <c r="AP11" s="38">
        <v>534</v>
      </c>
      <c r="AQ11" s="38">
        <v>532</v>
      </c>
      <c r="AR11" s="61" t="e">
        <v>#N/A</v>
      </c>
      <c r="AS11" s="38" t="e">
        <v>#N/A</v>
      </c>
      <c r="AT11" s="38">
        <v>514</v>
      </c>
      <c r="AU11" s="38">
        <v>529</v>
      </c>
      <c r="AV11" s="38">
        <v>527</v>
      </c>
      <c r="AW11" s="61"/>
      <c r="AX11" s="38"/>
      <c r="AY11" s="38"/>
      <c r="AZ11" s="38"/>
      <c r="BA11" s="38"/>
      <c r="BB11" s="38"/>
      <c r="BC11" s="38"/>
      <c r="BD11" s="41"/>
      <c r="BE11" s="41"/>
    </row>
    <row r="12" spans="1:58" ht="33" customHeight="1">
      <c r="A12" s="8"/>
      <c r="B12" s="21"/>
      <c r="C12" s="18"/>
      <c r="D12" s="18"/>
      <c r="E12" s="19"/>
      <c r="F12" s="19"/>
      <c r="G12" s="20"/>
      <c r="H12" s="21"/>
      <c r="I12" s="18"/>
      <c r="J12" s="18"/>
      <c r="K12" s="19"/>
      <c r="L12" s="19"/>
      <c r="M12" s="20"/>
      <c r="N12" s="21"/>
      <c r="O12" s="18"/>
      <c r="P12" s="18"/>
      <c r="Q12" s="19"/>
      <c r="R12" s="19"/>
      <c r="S12" s="20"/>
      <c r="T12" s="20"/>
      <c r="V12" s="37"/>
      <c r="W12" s="37" t="s">
        <v>60</v>
      </c>
      <c r="X12" s="38"/>
      <c r="Y12" s="38"/>
      <c r="Z12" s="38"/>
      <c r="AA12" s="38"/>
      <c r="AB12" s="38"/>
      <c r="AC12" s="61"/>
      <c r="AD12" s="38"/>
      <c r="AE12" s="38"/>
      <c r="AF12" s="38"/>
      <c r="AG12" s="38"/>
      <c r="AH12" s="61"/>
      <c r="AI12" s="38"/>
      <c r="AJ12" s="38"/>
      <c r="AK12" s="38"/>
      <c r="AL12" s="38"/>
      <c r="AM12" s="61"/>
      <c r="AN12" s="38"/>
      <c r="AO12" s="38"/>
      <c r="AP12" s="38"/>
      <c r="AQ12" s="38"/>
      <c r="AR12" s="61"/>
      <c r="AS12" s="38"/>
      <c r="AT12" s="38"/>
      <c r="AU12" s="38"/>
      <c r="AV12" s="38"/>
      <c r="AW12" s="61"/>
      <c r="AX12" s="38"/>
      <c r="AY12" s="38"/>
      <c r="AZ12" s="38"/>
      <c r="BA12" s="38"/>
      <c r="BB12" s="38"/>
      <c r="BC12" s="38"/>
      <c r="BD12" s="41"/>
      <c r="BE12" s="41"/>
    </row>
    <row r="13" spans="1:58" ht="33" customHeight="1">
      <c r="A13" s="8"/>
      <c r="B13" s="8"/>
      <c r="C13" s="9"/>
      <c r="D13" s="9"/>
      <c r="E13" s="2"/>
      <c r="F13" s="2"/>
      <c r="G13" s="10"/>
      <c r="H13" s="8"/>
      <c r="I13" s="9"/>
      <c r="J13" s="9"/>
      <c r="K13" s="2"/>
      <c r="L13" s="2"/>
      <c r="M13" s="10"/>
      <c r="N13" s="8"/>
      <c r="O13" s="9"/>
      <c r="P13" s="9"/>
      <c r="Q13" s="2"/>
      <c r="R13" s="2"/>
      <c r="S13" s="10"/>
      <c r="T13" s="10"/>
      <c r="V13" s="37" t="s">
        <v>15</v>
      </c>
      <c r="W13" s="37" t="s">
        <v>61</v>
      </c>
      <c r="X13" s="38"/>
      <c r="Y13" s="38"/>
      <c r="Z13" s="38"/>
      <c r="AA13" s="38"/>
      <c r="AB13" s="38"/>
      <c r="AC13" s="61"/>
      <c r="AD13" s="38"/>
      <c r="AE13" s="38"/>
      <c r="AF13" s="38"/>
      <c r="AG13" s="38"/>
      <c r="AH13" s="61"/>
      <c r="AI13" s="38"/>
      <c r="AJ13" s="38"/>
      <c r="AK13" s="38"/>
      <c r="AL13" s="38"/>
      <c r="AM13" s="61"/>
      <c r="AN13" s="38"/>
      <c r="AO13" s="38"/>
      <c r="AP13" s="38"/>
      <c r="AQ13" s="38"/>
      <c r="AR13" s="61"/>
      <c r="AS13" s="38"/>
      <c r="AT13" s="38"/>
      <c r="AU13" s="38"/>
      <c r="AV13" s="38"/>
      <c r="AW13" s="61"/>
      <c r="AX13" s="38"/>
      <c r="AY13" s="38"/>
      <c r="AZ13" s="38"/>
      <c r="BA13" s="38"/>
      <c r="BB13" s="38"/>
      <c r="BC13" s="38"/>
      <c r="BD13" s="41"/>
      <c r="BE13" s="41"/>
    </row>
    <row r="14" spans="1:58" ht="33" customHeight="1">
      <c r="A14" s="8"/>
      <c r="B14" s="8"/>
      <c r="C14" s="9"/>
      <c r="D14" s="9"/>
      <c r="E14" s="2"/>
      <c r="F14" s="2"/>
      <c r="G14" s="10"/>
      <c r="H14" s="8"/>
      <c r="I14" s="9"/>
      <c r="J14" s="9"/>
      <c r="K14" s="2"/>
      <c r="L14" s="2"/>
      <c r="M14" s="10"/>
      <c r="N14" s="8"/>
      <c r="O14" s="9"/>
      <c r="P14" s="9"/>
      <c r="Q14" s="2"/>
      <c r="R14" s="2"/>
      <c r="S14" s="10"/>
      <c r="T14" s="10"/>
      <c r="V14" s="37"/>
      <c r="W14" s="37" t="s">
        <v>62</v>
      </c>
      <c r="X14" s="38" t="e">
        <v>#N/A</v>
      </c>
      <c r="Y14" s="38">
        <v>543</v>
      </c>
      <c r="Z14" s="38">
        <v>533</v>
      </c>
      <c r="AA14" s="38">
        <v>544</v>
      </c>
      <c r="AB14" s="38">
        <v>537</v>
      </c>
      <c r="AC14" s="61" t="s">
        <v>70</v>
      </c>
      <c r="AD14" s="38">
        <v>543</v>
      </c>
      <c r="AE14" s="38">
        <v>533</v>
      </c>
      <c r="AF14" s="38">
        <v>544</v>
      </c>
      <c r="AG14" s="38">
        <v>537</v>
      </c>
      <c r="AH14" s="61">
        <v>0</v>
      </c>
      <c r="AI14" s="38" t="s">
        <v>69</v>
      </c>
      <c r="AJ14" s="38" t="s">
        <v>69</v>
      </c>
      <c r="AK14" s="38" t="s">
        <v>69</v>
      </c>
      <c r="AL14" s="38" t="s">
        <v>69</v>
      </c>
      <c r="AM14" s="61" t="e">
        <v>#N/A</v>
      </c>
      <c r="AN14" s="38" t="s">
        <v>98</v>
      </c>
      <c r="AO14" s="38" t="s">
        <v>99</v>
      </c>
      <c r="AP14" s="38" t="s">
        <v>100</v>
      </c>
      <c r="AQ14" s="38" t="s">
        <v>101</v>
      </c>
      <c r="AR14" s="61" t="e">
        <v>#N/A</v>
      </c>
      <c r="AS14" s="38">
        <v>548</v>
      </c>
      <c r="AT14" s="38">
        <v>538</v>
      </c>
      <c r="AU14" s="38">
        <v>549</v>
      </c>
      <c r="AV14" s="38">
        <v>542</v>
      </c>
      <c r="AW14" s="61">
        <v>544</v>
      </c>
      <c r="AX14" s="38">
        <v>523</v>
      </c>
      <c r="AY14" s="38">
        <v>21</v>
      </c>
      <c r="AZ14" s="52">
        <v>593.5</v>
      </c>
      <c r="BA14" s="52">
        <v>473.5</v>
      </c>
      <c r="BB14" s="38">
        <v>590</v>
      </c>
      <c r="BC14" s="38">
        <v>470</v>
      </c>
      <c r="BD14" s="41">
        <v>580</v>
      </c>
      <c r="BE14" s="41">
        <v>480</v>
      </c>
      <c r="BF14" s="17">
        <v>14</v>
      </c>
    </row>
    <row r="15" spans="1:58" ht="33" customHeight="1">
      <c r="A15" s="8"/>
      <c r="B15" s="8"/>
      <c r="C15" s="9"/>
      <c r="D15" s="9"/>
      <c r="E15" s="2"/>
      <c r="F15" s="2"/>
      <c r="G15" s="10"/>
      <c r="H15" s="8"/>
      <c r="I15" s="9"/>
      <c r="J15" s="9"/>
      <c r="K15" s="2"/>
      <c r="L15" s="2"/>
      <c r="M15" s="10"/>
      <c r="N15" s="8"/>
      <c r="O15" s="9"/>
      <c r="P15" s="9"/>
      <c r="Q15" s="2"/>
      <c r="R15" s="2"/>
      <c r="S15" s="10"/>
      <c r="T15" s="10"/>
      <c r="V15" s="37"/>
      <c r="W15" s="37" t="s">
        <v>63</v>
      </c>
      <c r="X15" s="38" t="e">
        <v>#N/A</v>
      </c>
      <c r="Y15" s="38">
        <v>533</v>
      </c>
      <c r="Z15" s="38">
        <v>525</v>
      </c>
      <c r="AA15" s="38">
        <v>538</v>
      </c>
      <c r="AB15" s="38">
        <v>523</v>
      </c>
      <c r="AC15" s="61" t="s">
        <v>70</v>
      </c>
      <c r="AD15" s="38">
        <v>533</v>
      </c>
      <c r="AE15" s="38">
        <v>525</v>
      </c>
      <c r="AF15" s="38">
        <v>538</v>
      </c>
      <c r="AG15" s="38">
        <v>523</v>
      </c>
      <c r="AH15" s="61">
        <v>0</v>
      </c>
      <c r="AI15" s="38">
        <v>0</v>
      </c>
      <c r="AJ15" s="38">
        <v>0</v>
      </c>
      <c r="AK15" s="38">
        <v>0</v>
      </c>
      <c r="AL15" s="38">
        <v>0</v>
      </c>
      <c r="AM15" s="61" t="e">
        <v>#N/A</v>
      </c>
      <c r="AN15" s="38">
        <v>533</v>
      </c>
      <c r="AO15" s="38">
        <v>525</v>
      </c>
      <c r="AP15" s="38">
        <v>538</v>
      </c>
      <c r="AQ15" s="38">
        <v>523</v>
      </c>
      <c r="AR15" s="61" t="e">
        <v>#N/A</v>
      </c>
      <c r="AS15" s="38">
        <v>528</v>
      </c>
      <c r="AT15" s="38">
        <v>520</v>
      </c>
      <c r="AU15" s="38">
        <v>533</v>
      </c>
      <c r="AV15" s="38">
        <v>518</v>
      </c>
      <c r="AW15" s="61"/>
      <c r="AX15" s="38"/>
      <c r="AY15" s="38"/>
      <c r="AZ15" s="38"/>
      <c r="BA15" s="38"/>
      <c r="BB15" s="38"/>
      <c r="BC15" s="38"/>
      <c r="BD15" s="41"/>
      <c r="BE15" s="41"/>
    </row>
    <row r="16" spans="1:58" ht="33" customHeight="1">
      <c r="A16" s="8"/>
      <c r="B16" s="8"/>
      <c r="C16" s="9"/>
      <c r="D16" s="9"/>
      <c r="E16" s="2"/>
      <c r="F16" s="2"/>
      <c r="G16" s="10"/>
      <c r="H16" s="8"/>
      <c r="I16" s="9"/>
      <c r="J16" s="9"/>
      <c r="K16" s="2"/>
      <c r="L16" s="2"/>
      <c r="M16" s="10"/>
      <c r="N16" s="8"/>
      <c r="O16" s="9"/>
      <c r="P16" s="9"/>
      <c r="Q16" s="2"/>
      <c r="R16" s="2"/>
      <c r="S16" s="10"/>
      <c r="T16" s="10"/>
      <c r="V16" s="37"/>
      <c r="W16" s="37" t="s">
        <v>64</v>
      </c>
      <c r="X16" s="38"/>
      <c r="Y16" s="38"/>
      <c r="Z16" s="38"/>
      <c r="AA16" s="38"/>
      <c r="AB16" s="38"/>
      <c r="AC16" s="61"/>
      <c r="AD16" s="38"/>
      <c r="AE16" s="38"/>
      <c r="AF16" s="38"/>
      <c r="AG16" s="38"/>
      <c r="AH16" s="61"/>
      <c r="AI16" s="38"/>
      <c r="AJ16" s="38"/>
      <c r="AK16" s="38"/>
      <c r="AL16" s="38"/>
      <c r="AM16" s="61"/>
      <c r="AN16" s="38"/>
      <c r="AO16" s="38"/>
      <c r="AP16" s="38"/>
      <c r="AQ16" s="38"/>
      <c r="AR16" s="61"/>
      <c r="AS16" s="38"/>
      <c r="AT16" s="38"/>
      <c r="AU16" s="38"/>
      <c r="AV16" s="38"/>
      <c r="AW16" s="61"/>
      <c r="AX16" s="38"/>
      <c r="AY16" s="38"/>
      <c r="AZ16" s="38"/>
      <c r="BA16" s="38"/>
      <c r="BB16" s="38"/>
      <c r="BC16" s="38"/>
      <c r="BD16" s="41"/>
      <c r="BE16" s="41"/>
    </row>
    <row r="17" spans="1:58" ht="33" customHeight="1">
      <c r="A17" s="8"/>
      <c r="B17" s="8"/>
      <c r="C17" s="9"/>
      <c r="D17" s="9"/>
      <c r="E17" s="2"/>
      <c r="F17" s="2"/>
      <c r="G17" s="10"/>
      <c r="H17" s="8"/>
      <c r="I17" s="9"/>
      <c r="J17" s="9"/>
      <c r="K17" s="2"/>
      <c r="L17" s="2"/>
      <c r="M17" s="10"/>
      <c r="N17" s="8"/>
      <c r="O17" s="9"/>
      <c r="P17" s="9"/>
      <c r="Q17" s="2"/>
      <c r="R17" s="2"/>
      <c r="S17" s="10"/>
      <c r="T17" s="10"/>
      <c r="V17" s="37" t="s">
        <v>16</v>
      </c>
      <c r="W17" s="37" t="s">
        <v>239</v>
      </c>
      <c r="X17" s="38"/>
      <c r="Y17" s="38"/>
      <c r="Z17" s="38"/>
      <c r="AA17" s="38"/>
      <c r="AB17" s="38"/>
      <c r="AC17" s="61"/>
      <c r="AD17" s="38"/>
      <c r="AE17" s="38"/>
      <c r="AF17" s="38"/>
      <c r="AG17" s="38"/>
      <c r="AH17" s="61"/>
      <c r="AI17" s="38"/>
      <c r="AJ17" s="38"/>
      <c r="AK17" s="38"/>
      <c r="AL17" s="38"/>
      <c r="AM17" s="61"/>
      <c r="AN17" s="38"/>
      <c r="AO17" s="38"/>
      <c r="AP17" s="38"/>
      <c r="AQ17" s="38"/>
      <c r="AR17" s="61"/>
      <c r="AS17" s="38"/>
      <c r="AT17" s="38"/>
      <c r="AU17" s="38"/>
      <c r="AV17" s="38"/>
      <c r="AW17" s="61"/>
      <c r="AX17" s="38"/>
      <c r="AY17" s="38"/>
      <c r="AZ17" s="38"/>
      <c r="BA17" s="38"/>
      <c r="BB17" s="38"/>
      <c r="BC17" s="38"/>
      <c r="BD17" s="41"/>
      <c r="BE17" s="41"/>
    </row>
    <row r="18" spans="1:58" ht="33" customHeight="1">
      <c r="A18" s="8"/>
      <c r="B18" s="8"/>
      <c r="C18" s="9"/>
      <c r="D18" s="9"/>
      <c r="E18" s="2"/>
      <c r="F18" s="2"/>
      <c r="G18" s="10"/>
      <c r="H18" s="8"/>
      <c r="I18" s="9"/>
      <c r="J18" s="9"/>
      <c r="K18" s="2"/>
      <c r="L18" s="2"/>
      <c r="M18" s="10"/>
      <c r="N18" s="8"/>
      <c r="O18" s="9"/>
      <c r="P18" s="9"/>
      <c r="Q18" s="2"/>
      <c r="R18" s="2"/>
      <c r="S18" s="10"/>
      <c r="T18" s="10"/>
      <c r="V18" s="37"/>
      <c r="W18" s="37" t="s">
        <v>240</v>
      </c>
      <c r="X18" s="38" t="e">
        <v>#N/A</v>
      </c>
      <c r="Y18" s="38" t="e">
        <v>#N/A</v>
      </c>
      <c r="Z18" s="38">
        <v>470</v>
      </c>
      <c r="AA18" s="38">
        <v>479</v>
      </c>
      <c r="AB18" s="38">
        <v>450</v>
      </c>
      <c r="AC18" s="61" t="s">
        <v>70</v>
      </c>
      <c r="AD18" s="38" t="s">
        <v>70</v>
      </c>
      <c r="AE18" s="38">
        <v>470</v>
      </c>
      <c r="AF18" s="38">
        <v>479</v>
      </c>
      <c r="AG18" s="38">
        <v>450</v>
      </c>
      <c r="AH18" s="61">
        <v>0</v>
      </c>
      <c r="AI18" s="38">
        <v>0</v>
      </c>
      <c r="AJ18" s="38" t="s">
        <v>69</v>
      </c>
      <c r="AK18" s="38" t="s">
        <v>69</v>
      </c>
      <c r="AL18" s="38" t="s">
        <v>69</v>
      </c>
      <c r="AM18" s="61" t="e">
        <v>#N/A</v>
      </c>
      <c r="AN18" s="38" t="e">
        <v>#N/A</v>
      </c>
      <c r="AO18" s="38" t="s">
        <v>102</v>
      </c>
      <c r="AP18" s="38" t="s">
        <v>103</v>
      </c>
      <c r="AQ18" s="38" t="s">
        <v>104</v>
      </c>
      <c r="AR18" s="61" t="e">
        <v>#N/A</v>
      </c>
      <c r="AS18" s="38" t="e">
        <v>#N/A</v>
      </c>
      <c r="AT18" s="38">
        <v>475</v>
      </c>
      <c r="AU18" s="38">
        <v>484</v>
      </c>
      <c r="AV18" s="38">
        <v>455</v>
      </c>
      <c r="AW18" s="61">
        <v>479</v>
      </c>
      <c r="AX18" s="38">
        <v>432</v>
      </c>
      <c r="AY18" s="38">
        <v>47</v>
      </c>
      <c r="AZ18" s="38">
        <v>515.5</v>
      </c>
      <c r="BA18" s="38">
        <v>395.5</v>
      </c>
      <c r="BB18" s="38">
        <v>520</v>
      </c>
      <c r="BC18" s="38">
        <v>400</v>
      </c>
      <c r="BD18" s="41">
        <v>510</v>
      </c>
      <c r="BE18" s="41">
        <v>410</v>
      </c>
      <c r="BF18" s="17">
        <v>18</v>
      </c>
    </row>
    <row r="19" spans="1:58" ht="33" customHeight="1">
      <c r="A19" s="8"/>
      <c r="B19" s="8"/>
      <c r="C19" s="9"/>
      <c r="D19" s="9"/>
      <c r="E19" s="2"/>
      <c r="F19" s="2"/>
      <c r="G19" s="10"/>
      <c r="H19" s="8"/>
      <c r="I19" s="9"/>
      <c r="J19" s="9"/>
      <c r="K19" s="2"/>
      <c r="L19" s="2"/>
      <c r="M19" s="10"/>
      <c r="N19" s="8"/>
      <c r="O19" s="9"/>
      <c r="P19" s="9"/>
      <c r="Q19" s="2"/>
      <c r="R19" s="2"/>
      <c r="S19" s="10"/>
      <c r="T19" s="10"/>
      <c r="V19" s="37"/>
      <c r="W19" s="37" t="s">
        <v>241</v>
      </c>
      <c r="X19" s="38" t="e">
        <v>#N/A</v>
      </c>
      <c r="Y19" s="38" t="e">
        <v>#N/A</v>
      </c>
      <c r="Z19" s="38">
        <v>456</v>
      </c>
      <c r="AA19" s="38">
        <v>466</v>
      </c>
      <c r="AB19" s="38">
        <v>432</v>
      </c>
      <c r="AC19" s="61" t="s">
        <v>70</v>
      </c>
      <c r="AD19" s="38" t="s">
        <v>70</v>
      </c>
      <c r="AE19" s="38">
        <v>456</v>
      </c>
      <c r="AF19" s="38">
        <v>466</v>
      </c>
      <c r="AG19" s="38">
        <v>432</v>
      </c>
      <c r="AH19" s="61">
        <v>0</v>
      </c>
      <c r="AI19" s="38">
        <v>0</v>
      </c>
      <c r="AJ19" s="38">
        <v>0</v>
      </c>
      <c r="AK19" s="38">
        <v>0</v>
      </c>
      <c r="AL19" s="38">
        <v>0</v>
      </c>
      <c r="AM19" s="61" t="e">
        <v>#N/A</v>
      </c>
      <c r="AN19" s="38" t="e">
        <v>#N/A</v>
      </c>
      <c r="AO19" s="38">
        <v>456</v>
      </c>
      <c r="AP19" s="38">
        <v>466</v>
      </c>
      <c r="AQ19" s="38">
        <v>432</v>
      </c>
      <c r="AR19" s="61" t="e">
        <v>#N/A</v>
      </c>
      <c r="AS19" s="38" t="e">
        <v>#N/A</v>
      </c>
      <c r="AT19" s="38">
        <v>451</v>
      </c>
      <c r="AU19" s="38">
        <v>461</v>
      </c>
      <c r="AV19" s="38">
        <v>427</v>
      </c>
      <c r="AW19" s="61"/>
      <c r="AX19" s="38"/>
      <c r="AY19" s="38"/>
      <c r="AZ19" s="38"/>
      <c r="BA19" s="38"/>
      <c r="BB19" s="38"/>
      <c r="BC19" s="38"/>
      <c r="BD19" s="41"/>
      <c r="BE19" s="41"/>
    </row>
    <row r="20" spans="1:58" ht="33" customHeight="1">
      <c r="A20" s="8"/>
      <c r="B20" s="8"/>
      <c r="C20" s="9"/>
      <c r="D20" s="9"/>
      <c r="E20" s="2"/>
      <c r="F20" s="2"/>
      <c r="G20" s="10"/>
      <c r="H20" s="8"/>
      <c r="I20" s="9"/>
      <c r="J20" s="9"/>
      <c r="K20" s="2"/>
      <c r="L20" s="2"/>
      <c r="M20" s="10"/>
      <c r="N20" s="8"/>
      <c r="O20" s="9"/>
      <c r="P20" s="9"/>
      <c r="Q20" s="2"/>
      <c r="R20" s="2"/>
      <c r="S20" s="10"/>
      <c r="T20" s="10"/>
      <c r="V20" s="37"/>
      <c r="W20" s="37" t="s">
        <v>242</v>
      </c>
      <c r="X20" s="38"/>
      <c r="Y20" s="38"/>
      <c r="Z20" s="38"/>
      <c r="AA20" s="38"/>
      <c r="AB20" s="38"/>
      <c r="AC20" s="61"/>
      <c r="AD20" s="38"/>
      <c r="AE20" s="38"/>
      <c r="AF20" s="38"/>
      <c r="AG20" s="38"/>
      <c r="AH20" s="61"/>
      <c r="AI20" s="38"/>
      <c r="AJ20" s="38"/>
      <c r="AK20" s="38"/>
      <c r="AL20" s="38"/>
      <c r="AM20" s="61"/>
      <c r="AN20" s="38"/>
      <c r="AO20" s="38"/>
      <c r="AP20" s="38"/>
      <c r="AQ20" s="38"/>
      <c r="AR20" s="61"/>
      <c r="AS20" s="38"/>
      <c r="AT20" s="38"/>
      <c r="AU20" s="38"/>
      <c r="AV20" s="38"/>
      <c r="AW20" s="61"/>
      <c r="AX20" s="38"/>
      <c r="AY20" s="38"/>
      <c r="AZ20" s="38"/>
      <c r="BA20" s="38"/>
      <c r="BB20" s="38"/>
      <c r="BC20" s="38"/>
      <c r="BD20" s="41"/>
      <c r="BE20" s="41"/>
    </row>
    <row r="21" spans="1:58" ht="18" customHeight="1">
      <c r="A21" s="8"/>
      <c r="B21" s="22"/>
      <c r="C21" s="23"/>
      <c r="D21" s="9"/>
      <c r="E21" s="2"/>
      <c r="F21" s="2"/>
      <c r="G21" s="10"/>
      <c r="H21" s="22"/>
      <c r="I21" s="23"/>
      <c r="K21" s="10"/>
      <c r="L21" s="2"/>
      <c r="M21" s="11"/>
      <c r="N21" s="22"/>
      <c r="O21" s="23"/>
      <c r="P21" s="10"/>
      <c r="V21" s="37" t="s">
        <v>17</v>
      </c>
      <c r="W21" s="37" t="s">
        <v>207</v>
      </c>
      <c r="X21" s="38"/>
      <c r="Y21" s="38"/>
      <c r="Z21" s="38"/>
      <c r="AA21" s="38"/>
      <c r="AB21" s="38"/>
      <c r="AC21" s="61"/>
      <c r="AD21" s="38"/>
      <c r="AE21" s="38"/>
      <c r="AF21" s="38"/>
      <c r="AG21" s="38"/>
      <c r="AH21" s="61"/>
      <c r="AI21" s="38"/>
      <c r="AJ21" s="38"/>
      <c r="AK21" s="38"/>
      <c r="AL21" s="38"/>
      <c r="AM21" s="61"/>
      <c r="AN21" s="38"/>
      <c r="AO21" s="38"/>
      <c r="AP21" s="38"/>
      <c r="AQ21" s="38"/>
      <c r="AR21" s="61"/>
      <c r="AS21" s="38"/>
      <c r="AT21" s="38"/>
      <c r="AU21" s="38"/>
      <c r="AV21" s="38"/>
      <c r="AW21" s="62"/>
      <c r="AX21" s="32"/>
      <c r="AY21" s="32"/>
      <c r="AZ21" s="32"/>
      <c r="BA21" s="32"/>
      <c r="BB21" s="32"/>
      <c r="BC21" s="32"/>
      <c r="BD21" s="42"/>
      <c r="BE21" s="42"/>
    </row>
    <row r="22" spans="1:58" ht="33" customHeight="1">
      <c r="A22" s="6"/>
      <c r="C22" s="54"/>
      <c r="D22" s="84" t="s">
        <v>207</v>
      </c>
      <c r="E22" s="84"/>
      <c r="F22" s="84"/>
      <c r="G22" s="84"/>
      <c r="I22" s="54"/>
      <c r="J22" s="84" t="s">
        <v>276</v>
      </c>
      <c r="K22" s="84"/>
      <c r="L22" s="84"/>
      <c r="M22" s="84"/>
      <c r="O22" s="54"/>
      <c r="P22" s="84" t="s">
        <v>65</v>
      </c>
      <c r="Q22" s="84"/>
      <c r="R22" s="84"/>
      <c r="S22" s="84"/>
      <c r="T22" s="27"/>
      <c r="V22" s="37"/>
      <c r="W22" s="37" t="s">
        <v>208</v>
      </c>
      <c r="X22" s="38" t="e">
        <v>#N/A</v>
      </c>
      <c r="Y22" s="38">
        <v>550</v>
      </c>
      <c r="Z22" s="38" t="e">
        <v>#N/A</v>
      </c>
      <c r="AA22" s="38">
        <v>530</v>
      </c>
      <c r="AB22" s="38">
        <v>515</v>
      </c>
      <c r="AC22" s="61" t="s">
        <v>70</v>
      </c>
      <c r="AD22" s="38">
        <v>550</v>
      </c>
      <c r="AE22" s="38" t="s">
        <v>70</v>
      </c>
      <c r="AF22" s="38">
        <v>530</v>
      </c>
      <c r="AG22" s="38">
        <v>515</v>
      </c>
      <c r="AH22" s="61">
        <v>0</v>
      </c>
      <c r="AI22" s="38" t="s">
        <v>69</v>
      </c>
      <c r="AJ22" s="38">
        <v>0</v>
      </c>
      <c r="AK22" s="38" t="s">
        <v>69</v>
      </c>
      <c r="AL22" s="38" t="s">
        <v>69</v>
      </c>
      <c r="AM22" s="61" t="e">
        <v>#N/A</v>
      </c>
      <c r="AN22" s="38" t="s">
        <v>105</v>
      </c>
      <c r="AO22" s="38" t="e">
        <v>#N/A</v>
      </c>
      <c r="AP22" s="38" t="s">
        <v>106</v>
      </c>
      <c r="AQ22" s="38" t="s">
        <v>107</v>
      </c>
      <c r="AR22" s="61" t="e">
        <v>#N/A</v>
      </c>
      <c r="AS22" s="38">
        <v>555</v>
      </c>
      <c r="AT22" s="38" t="e">
        <v>#N/A</v>
      </c>
      <c r="AU22" s="38">
        <v>535</v>
      </c>
      <c r="AV22" s="38">
        <v>520</v>
      </c>
      <c r="AW22" s="61">
        <v>550</v>
      </c>
      <c r="AX22" s="38">
        <v>507</v>
      </c>
      <c r="AY22" s="38">
        <v>43</v>
      </c>
      <c r="AZ22" s="38">
        <v>588.5</v>
      </c>
      <c r="BA22" s="38">
        <v>468.5</v>
      </c>
      <c r="BB22" s="38">
        <v>590</v>
      </c>
      <c r="BC22" s="38">
        <v>470</v>
      </c>
      <c r="BD22" s="41">
        <v>580</v>
      </c>
      <c r="BE22" s="41">
        <v>480</v>
      </c>
      <c r="BF22" s="1">
        <v>22</v>
      </c>
    </row>
    <row r="23" spans="1:58" s="17" customFormat="1" ht="20.100000000000001" customHeight="1">
      <c r="A23" s="24"/>
      <c r="B23" s="24"/>
      <c r="C23" s="29">
        <v>2001</v>
      </c>
      <c r="D23" s="53">
        <v>2006</v>
      </c>
      <c r="E23" s="29">
        <v>2011</v>
      </c>
      <c r="F23" s="29">
        <v>2016</v>
      </c>
      <c r="G23" s="29">
        <v>2021</v>
      </c>
      <c r="H23" s="24"/>
      <c r="I23" s="29">
        <v>2001</v>
      </c>
      <c r="J23" s="53">
        <v>2006</v>
      </c>
      <c r="K23" s="29">
        <v>2011</v>
      </c>
      <c r="L23" s="29">
        <v>2016</v>
      </c>
      <c r="M23" s="29">
        <v>2021</v>
      </c>
      <c r="N23" s="24"/>
      <c r="O23" s="29">
        <v>2001</v>
      </c>
      <c r="P23" s="53">
        <v>2006</v>
      </c>
      <c r="Q23" s="29">
        <v>2011</v>
      </c>
      <c r="R23" s="29">
        <v>2016</v>
      </c>
      <c r="S23" s="29">
        <v>2021</v>
      </c>
      <c r="T23" s="28"/>
      <c r="U23" s="25"/>
      <c r="V23" s="37"/>
      <c r="W23" s="37" t="s">
        <v>209</v>
      </c>
      <c r="X23" s="38" t="e">
        <v>#N/A</v>
      </c>
      <c r="Y23" s="38">
        <v>544</v>
      </c>
      <c r="Z23" s="38" t="e">
        <v>#N/A</v>
      </c>
      <c r="AA23" s="38">
        <v>520</v>
      </c>
      <c r="AB23" s="38">
        <v>507</v>
      </c>
      <c r="AC23" s="61" t="s">
        <v>70</v>
      </c>
      <c r="AD23" s="38">
        <v>544</v>
      </c>
      <c r="AE23" s="38" t="s">
        <v>70</v>
      </c>
      <c r="AF23" s="38">
        <v>520</v>
      </c>
      <c r="AG23" s="38">
        <v>507</v>
      </c>
      <c r="AH23" s="61">
        <v>0</v>
      </c>
      <c r="AI23" s="38">
        <v>0</v>
      </c>
      <c r="AJ23" s="38">
        <v>0</v>
      </c>
      <c r="AK23" s="38">
        <v>0</v>
      </c>
      <c r="AL23" s="38">
        <v>0</v>
      </c>
      <c r="AM23" s="61" t="e">
        <v>#N/A</v>
      </c>
      <c r="AN23" s="38">
        <v>544</v>
      </c>
      <c r="AO23" s="38" t="e">
        <v>#N/A</v>
      </c>
      <c r="AP23" s="38">
        <v>520</v>
      </c>
      <c r="AQ23" s="38">
        <v>507</v>
      </c>
      <c r="AR23" s="61" t="e">
        <v>#N/A</v>
      </c>
      <c r="AS23" s="38">
        <v>539</v>
      </c>
      <c r="AT23" s="38" t="e">
        <v>#N/A</v>
      </c>
      <c r="AU23" s="38">
        <v>515</v>
      </c>
      <c r="AV23" s="38">
        <v>502</v>
      </c>
      <c r="AW23" s="61"/>
      <c r="AX23" s="38"/>
      <c r="AY23" s="38"/>
      <c r="AZ23" s="38"/>
      <c r="BA23" s="38"/>
      <c r="BB23" s="38"/>
      <c r="BC23" s="38"/>
      <c r="BD23" s="41"/>
      <c r="BE23" s="41"/>
    </row>
    <row r="24" spans="1:58" ht="33" customHeight="1">
      <c r="A24" s="12"/>
      <c r="B24" s="22"/>
      <c r="C24" s="23"/>
      <c r="D24" s="12"/>
      <c r="E24" s="14"/>
      <c r="G24" s="14"/>
      <c r="H24" s="22"/>
      <c r="I24" s="23"/>
      <c r="J24" s="12"/>
      <c r="K24" s="14"/>
      <c r="M24" s="14"/>
      <c r="N24" s="22"/>
      <c r="O24" s="23"/>
      <c r="P24" s="12"/>
      <c r="Q24" s="14"/>
      <c r="S24" s="14"/>
      <c r="T24" s="14"/>
      <c r="V24" s="37"/>
      <c r="W24" s="37" t="s">
        <v>210</v>
      </c>
      <c r="X24" s="38"/>
      <c r="Y24" s="38"/>
      <c r="Z24" s="38"/>
      <c r="AA24" s="38"/>
      <c r="AB24" s="38"/>
      <c r="AC24" s="61"/>
      <c r="AD24" s="38"/>
      <c r="AE24" s="38"/>
      <c r="AF24" s="38"/>
      <c r="AG24" s="38"/>
      <c r="AH24" s="61"/>
      <c r="AI24" s="38"/>
      <c r="AJ24" s="38"/>
      <c r="AK24" s="38"/>
      <c r="AL24" s="38"/>
      <c r="AM24" s="61"/>
      <c r="AN24" s="38"/>
      <c r="AO24" s="38"/>
      <c r="AP24" s="38"/>
      <c r="AQ24" s="38"/>
      <c r="AR24" s="61"/>
      <c r="AS24" s="38"/>
      <c r="AT24" s="38"/>
      <c r="AU24" s="38"/>
      <c r="AV24" s="38"/>
      <c r="AW24" s="62"/>
      <c r="AX24" s="32"/>
      <c r="AY24" s="32"/>
      <c r="AZ24" s="32"/>
      <c r="BA24" s="32"/>
      <c r="BB24" s="32"/>
      <c r="BC24" s="32"/>
      <c r="BD24" s="42"/>
      <c r="BE24" s="42"/>
    </row>
    <row r="25" spans="1:58" ht="33" customHeight="1">
      <c r="A25" s="8"/>
      <c r="B25" s="21"/>
      <c r="C25" s="18"/>
      <c r="D25" s="18"/>
      <c r="E25" s="19"/>
      <c r="F25" s="19"/>
      <c r="G25" s="20"/>
      <c r="H25" s="21"/>
      <c r="I25" s="18"/>
      <c r="J25" s="18"/>
      <c r="K25" s="19"/>
      <c r="L25" s="19"/>
      <c r="M25" s="20"/>
      <c r="N25" s="21"/>
      <c r="O25" s="18"/>
      <c r="P25" s="18"/>
      <c r="Q25" s="19"/>
      <c r="R25" s="19"/>
      <c r="S25" s="20"/>
      <c r="T25" s="20"/>
      <c r="V25" s="37" t="s">
        <v>18</v>
      </c>
      <c r="W25" s="37" t="s">
        <v>276</v>
      </c>
      <c r="X25" s="38"/>
      <c r="Y25" s="38"/>
      <c r="Z25" s="38"/>
      <c r="AA25" s="38"/>
      <c r="AB25" s="38"/>
      <c r="AC25" s="61"/>
      <c r="AD25" s="38"/>
      <c r="AE25" s="38"/>
      <c r="AF25" s="38"/>
      <c r="AG25" s="38"/>
      <c r="AH25" s="61"/>
      <c r="AI25" s="38"/>
      <c r="AJ25" s="38"/>
      <c r="AK25" s="38"/>
      <c r="AL25" s="38"/>
      <c r="AM25" s="61"/>
      <c r="AN25" s="38"/>
      <c r="AO25" s="38"/>
      <c r="AP25" s="38"/>
      <c r="AQ25" s="38"/>
      <c r="AR25" s="61"/>
      <c r="AS25" s="38"/>
      <c r="AT25" s="38"/>
      <c r="AU25" s="38"/>
      <c r="AV25" s="38"/>
      <c r="AW25" s="61"/>
      <c r="AX25" s="38"/>
      <c r="AY25" s="38"/>
      <c r="AZ25" s="38"/>
      <c r="BA25" s="38"/>
      <c r="BB25" s="38"/>
      <c r="BC25" s="38"/>
      <c r="BD25" s="41"/>
      <c r="BE25" s="41"/>
    </row>
    <row r="26" spans="1:58" ht="33" customHeight="1">
      <c r="A26" s="8"/>
      <c r="B26" s="8"/>
      <c r="C26" s="9"/>
      <c r="D26" s="9"/>
      <c r="E26" s="2"/>
      <c r="F26" s="2"/>
      <c r="G26" s="10"/>
      <c r="H26" s="8"/>
      <c r="I26" s="9"/>
      <c r="J26" s="9"/>
      <c r="K26" s="2"/>
      <c r="L26" s="2"/>
      <c r="M26" s="10"/>
      <c r="N26" s="8"/>
      <c r="O26" s="9"/>
      <c r="P26" s="9"/>
      <c r="Q26" s="2"/>
      <c r="R26" s="2"/>
      <c r="S26" s="10"/>
      <c r="T26" s="10"/>
      <c r="V26" s="37"/>
      <c r="W26" s="37" t="s">
        <v>277</v>
      </c>
      <c r="X26" s="38" t="e">
        <v>#N/A</v>
      </c>
      <c r="Y26" s="38">
        <v>502</v>
      </c>
      <c r="Z26" s="38">
        <v>509</v>
      </c>
      <c r="AA26" s="38">
        <v>503</v>
      </c>
      <c r="AB26" s="38">
        <v>499</v>
      </c>
      <c r="AC26" s="61" t="s">
        <v>70</v>
      </c>
      <c r="AD26" s="38">
        <v>502</v>
      </c>
      <c r="AE26" s="38">
        <v>509</v>
      </c>
      <c r="AF26" s="38">
        <v>503</v>
      </c>
      <c r="AG26" s="38">
        <v>499</v>
      </c>
      <c r="AH26" s="61">
        <v>0</v>
      </c>
      <c r="AI26" s="38" t="s">
        <v>69</v>
      </c>
      <c r="AJ26" s="38" t="s">
        <v>69</v>
      </c>
      <c r="AK26" s="38" t="s">
        <v>69</v>
      </c>
      <c r="AL26" s="38" t="s">
        <v>69</v>
      </c>
      <c r="AM26" s="61" t="e">
        <v>#N/A</v>
      </c>
      <c r="AN26" s="38" t="s">
        <v>108</v>
      </c>
      <c r="AO26" s="38" t="s">
        <v>109</v>
      </c>
      <c r="AP26" s="38" t="s">
        <v>110</v>
      </c>
      <c r="AQ26" s="38" t="s">
        <v>111</v>
      </c>
      <c r="AR26" s="61" t="e">
        <v>#N/A</v>
      </c>
      <c r="AS26" s="38">
        <v>507</v>
      </c>
      <c r="AT26" s="38">
        <v>514</v>
      </c>
      <c r="AU26" s="38">
        <v>508</v>
      </c>
      <c r="AV26" s="38">
        <v>504</v>
      </c>
      <c r="AW26" s="61">
        <v>509</v>
      </c>
      <c r="AX26" s="38">
        <v>489</v>
      </c>
      <c r="AY26" s="38">
        <v>20</v>
      </c>
      <c r="AZ26" s="38">
        <v>559</v>
      </c>
      <c r="BA26" s="38">
        <v>439</v>
      </c>
      <c r="BB26" s="38">
        <v>560</v>
      </c>
      <c r="BC26" s="38">
        <v>440</v>
      </c>
      <c r="BD26" s="41">
        <v>550</v>
      </c>
      <c r="BE26" s="41">
        <v>450</v>
      </c>
      <c r="BF26" s="17">
        <v>26</v>
      </c>
    </row>
    <row r="27" spans="1:58" ht="33" customHeight="1">
      <c r="A27" s="8"/>
      <c r="B27" s="8"/>
      <c r="C27" s="9"/>
      <c r="D27" s="9"/>
      <c r="E27" s="2"/>
      <c r="F27" s="2"/>
      <c r="G27" s="10"/>
      <c r="H27" s="8"/>
      <c r="I27" s="9"/>
      <c r="J27" s="9"/>
      <c r="K27" s="2"/>
      <c r="L27" s="2"/>
      <c r="M27" s="10"/>
      <c r="N27" s="8"/>
      <c r="O27" s="9"/>
      <c r="P27" s="9"/>
      <c r="Q27" s="2"/>
      <c r="R27" s="2"/>
      <c r="S27" s="10"/>
      <c r="T27" s="10"/>
      <c r="V27" s="37"/>
      <c r="W27" s="37" t="s">
        <v>278</v>
      </c>
      <c r="X27" s="38" t="e">
        <v>#N/A</v>
      </c>
      <c r="Y27" s="38">
        <v>497</v>
      </c>
      <c r="Z27" s="38">
        <v>504</v>
      </c>
      <c r="AA27" s="38">
        <v>492</v>
      </c>
      <c r="AB27" s="38">
        <v>489</v>
      </c>
      <c r="AC27" s="61" t="s">
        <v>70</v>
      </c>
      <c r="AD27" s="38">
        <v>497</v>
      </c>
      <c r="AE27" s="38">
        <v>504</v>
      </c>
      <c r="AF27" s="38">
        <v>492</v>
      </c>
      <c r="AG27" s="38">
        <v>489</v>
      </c>
      <c r="AH27" s="61">
        <v>0</v>
      </c>
      <c r="AI27" s="38">
        <v>0</v>
      </c>
      <c r="AJ27" s="38">
        <v>0</v>
      </c>
      <c r="AK27" s="38">
        <v>0</v>
      </c>
      <c r="AL27" s="38">
        <v>0</v>
      </c>
      <c r="AM27" s="61" t="e">
        <v>#N/A</v>
      </c>
      <c r="AN27" s="38">
        <v>497</v>
      </c>
      <c r="AO27" s="38">
        <v>504</v>
      </c>
      <c r="AP27" s="38">
        <v>492</v>
      </c>
      <c r="AQ27" s="38">
        <v>489</v>
      </c>
      <c r="AR27" s="61" t="e">
        <v>#N/A</v>
      </c>
      <c r="AS27" s="38">
        <v>492</v>
      </c>
      <c r="AT27" s="38">
        <v>499</v>
      </c>
      <c r="AU27" s="38">
        <v>487</v>
      </c>
      <c r="AV27" s="38">
        <v>484</v>
      </c>
      <c r="AW27" s="61"/>
      <c r="AX27" s="38"/>
      <c r="AY27" s="38"/>
      <c r="AZ27" s="38"/>
      <c r="BA27" s="38"/>
      <c r="BB27" s="38"/>
      <c r="BC27" s="38"/>
      <c r="BD27" s="41"/>
      <c r="BE27" s="41"/>
    </row>
    <row r="28" spans="1:58" ht="33" customHeight="1">
      <c r="A28" s="8"/>
      <c r="B28" s="8"/>
      <c r="C28" s="9"/>
      <c r="D28" s="9"/>
      <c r="E28" s="2"/>
      <c r="F28" s="2"/>
      <c r="G28" s="10"/>
      <c r="H28" s="8"/>
      <c r="I28" s="9"/>
      <c r="J28" s="9"/>
      <c r="K28" s="2"/>
      <c r="L28" s="2"/>
      <c r="M28" s="10"/>
      <c r="N28" s="8"/>
      <c r="O28" s="9"/>
      <c r="P28" s="9"/>
      <c r="Q28" s="2"/>
      <c r="R28" s="2"/>
      <c r="S28" s="10"/>
      <c r="T28" s="10"/>
      <c r="V28" s="37"/>
      <c r="W28" s="37" t="s">
        <v>279</v>
      </c>
      <c r="X28" s="38"/>
      <c r="Y28" s="38"/>
      <c r="Z28" s="38"/>
      <c r="AA28" s="38"/>
      <c r="AB28" s="38"/>
      <c r="AC28" s="61"/>
      <c r="AD28" s="38"/>
      <c r="AE28" s="38"/>
      <c r="AF28" s="38"/>
      <c r="AG28" s="38"/>
      <c r="AH28" s="61"/>
      <c r="AI28" s="38"/>
      <c r="AJ28" s="38"/>
      <c r="AK28" s="38"/>
      <c r="AL28" s="38"/>
      <c r="AM28" s="61"/>
      <c r="AN28" s="38"/>
      <c r="AO28" s="38"/>
      <c r="AP28" s="38"/>
      <c r="AQ28" s="38"/>
      <c r="AR28" s="61"/>
      <c r="AS28" s="38"/>
      <c r="AT28" s="38"/>
      <c r="AU28" s="38"/>
      <c r="AV28" s="38"/>
      <c r="AW28" s="61"/>
      <c r="AX28" s="38"/>
      <c r="AY28" s="38"/>
      <c r="AZ28" s="38"/>
      <c r="BA28" s="38"/>
      <c r="BB28" s="38"/>
      <c r="BC28" s="38"/>
      <c r="BD28" s="41"/>
      <c r="BE28" s="41"/>
    </row>
    <row r="29" spans="1:58" ht="33" customHeight="1">
      <c r="A29" s="8"/>
      <c r="B29" s="8"/>
      <c r="C29" s="9"/>
      <c r="D29" s="9"/>
      <c r="E29" s="2"/>
      <c r="F29" s="2"/>
      <c r="G29" s="10"/>
      <c r="H29" s="8"/>
      <c r="I29" s="9"/>
      <c r="J29" s="9"/>
      <c r="K29" s="2"/>
      <c r="L29" s="2"/>
      <c r="M29" s="10"/>
      <c r="N29" s="8"/>
      <c r="O29" s="9"/>
      <c r="P29" s="9"/>
      <c r="Q29" s="2"/>
      <c r="R29" s="2"/>
      <c r="S29" s="10"/>
      <c r="T29" s="10"/>
      <c r="V29" s="37" t="s">
        <v>19</v>
      </c>
      <c r="W29" s="37" t="s">
        <v>65</v>
      </c>
      <c r="X29" s="38"/>
      <c r="Y29" s="38"/>
      <c r="Z29" s="38"/>
      <c r="AA29" s="38"/>
      <c r="AB29" s="38"/>
      <c r="AC29" s="61"/>
      <c r="AD29" s="38"/>
      <c r="AE29" s="38"/>
      <c r="AF29" s="38"/>
      <c r="AG29" s="38"/>
      <c r="AH29" s="61"/>
      <c r="AI29" s="38"/>
      <c r="AJ29" s="38"/>
      <c r="AK29" s="38"/>
      <c r="AL29" s="38"/>
      <c r="AM29" s="61"/>
      <c r="AN29" s="38"/>
      <c r="AO29" s="38"/>
      <c r="AP29" s="38"/>
      <c r="AQ29" s="38"/>
      <c r="AR29" s="61"/>
      <c r="AS29" s="38"/>
      <c r="AT29" s="38"/>
      <c r="AU29" s="38"/>
      <c r="AV29" s="38"/>
      <c r="AW29" s="61"/>
      <c r="AX29" s="38"/>
      <c r="AY29" s="38"/>
      <c r="AZ29" s="38"/>
      <c r="BA29" s="38"/>
      <c r="BB29" s="38"/>
      <c r="BC29" s="38"/>
      <c r="BD29" s="41"/>
      <c r="BE29" s="41"/>
    </row>
    <row r="30" spans="1:58" ht="33" customHeight="1">
      <c r="A30" s="8"/>
      <c r="B30" s="8"/>
      <c r="C30" s="9"/>
      <c r="D30" s="9"/>
      <c r="E30" s="2"/>
      <c r="F30" s="2"/>
      <c r="G30" s="10"/>
      <c r="H30" s="8"/>
      <c r="I30" s="9"/>
      <c r="J30" s="9"/>
      <c r="K30" s="2"/>
      <c r="L30" s="2"/>
      <c r="M30" s="10"/>
      <c r="N30" s="8"/>
      <c r="O30" s="9"/>
      <c r="P30" s="9"/>
      <c r="Q30" s="2"/>
      <c r="R30" s="2"/>
      <c r="S30" s="10"/>
      <c r="T30" s="10"/>
      <c r="V30" s="37"/>
      <c r="W30" s="37" t="s">
        <v>66</v>
      </c>
      <c r="X30" s="38">
        <v>562</v>
      </c>
      <c r="Y30" s="38">
        <v>558</v>
      </c>
      <c r="Z30" s="38">
        <v>539</v>
      </c>
      <c r="AA30" s="38">
        <v>559</v>
      </c>
      <c r="AB30" s="38">
        <v>548</v>
      </c>
      <c r="AC30" s="61">
        <v>562</v>
      </c>
      <c r="AD30" s="38">
        <v>558</v>
      </c>
      <c r="AE30" s="38">
        <v>539</v>
      </c>
      <c r="AF30" s="38">
        <v>559</v>
      </c>
      <c r="AG30" s="38">
        <v>548</v>
      </c>
      <c r="AH30" s="61" t="s">
        <v>69</v>
      </c>
      <c r="AI30" s="38" t="s">
        <v>69</v>
      </c>
      <c r="AJ30" s="38" t="s">
        <v>69</v>
      </c>
      <c r="AK30" s="38" t="s">
        <v>69</v>
      </c>
      <c r="AL30" s="38" t="s">
        <v>69</v>
      </c>
      <c r="AM30" s="61" t="s">
        <v>112</v>
      </c>
      <c r="AN30" s="38" t="s">
        <v>113</v>
      </c>
      <c r="AO30" s="38" t="s">
        <v>114</v>
      </c>
      <c r="AP30" s="38" t="s">
        <v>115</v>
      </c>
      <c r="AQ30" s="38" t="s">
        <v>116</v>
      </c>
      <c r="AR30" s="61">
        <v>567</v>
      </c>
      <c r="AS30" s="38">
        <v>563</v>
      </c>
      <c r="AT30" s="38">
        <v>544</v>
      </c>
      <c r="AU30" s="38">
        <v>564</v>
      </c>
      <c r="AV30" s="38">
        <v>553</v>
      </c>
      <c r="AW30" s="61">
        <v>562</v>
      </c>
      <c r="AX30" s="38">
        <v>524</v>
      </c>
      <c r="AY30" s="38">
        <v>38</v>
      </c>
      <c r="AZ30" s="38">
        <v>603</v>
      </c>
      <c r="BA30" s="38">
        <v>483</v>
      </c>
      <c r="BB30" s="38">
        <v>600</v>
      </c>
      <c r="BC30" s="38">
        <v>480</v>
      </c>
      <c r="BD30" s="41">
        <v>590</v>
      </c>
      <c r="BE30" s="41">
        <v>490</v>
      </c>
      <c r="BF30" s="1">
        <v>30</v>
      </c>
    </row>
    <row r="31" spans="1:58" ht="33" customHeight="1">
      <c r="A31" s="8"/>
      <c r="B31" s="8"/>
      <c r="C31" s="9"/>
      <c r="D31" s="9"/>
      <c r="E31" s="2"/>
      <c r="F31" s="2"/>
      <c r="G31" s="10"/>
      <c r="H31" s="8"/>
      <c r="I31" s="9"/>
      <c r="J31" s="9"/>
      <c r="K31" s="2"/>
      <c r="L31" s="2"/>
      <c r="M31" s="10"/>
      <c r="N31" s="8"/>
      <c r="O31" s="9"/>
      <c r="P31" s="9"/>
      <c r="Q31" s="2"/>
      <c r="R31" s="2"/>
      <c r="S31" s="10"/>
      <c r="T31" s="10"/>
      <c r="V31" s="37"/>
      <c r="W31" s="37" t="s">
        <v>67</v>
      </c>
      <c r="X31" s="38">
        <v>538</v>
      </c>
      <c r="Y31" s="38">
        <v>537</v>
      </c>
      <c r="Z31" s="38">
        <v>524</v>
      </c>
      <c r="AA31" s="38">
        <v>544</v>
      </c>
      <c r="AB31" s="38">
        <v>533</v>
      </c>
      <c r="AC31" s="61">
        <v>538</v>
      </c>
      <c r="AD31" s="38">
        <v>537</v>
      </c>
      <c r="AE31" s="38">
        <v>524</v>
      </c>
      <c r="AF31" s="38">
        <v>544</v>
      </c>
      <c r="AG31" s="38">
        <v>533</v>
      </c>
      <c r="AH31" s="61">
        <v>0</v>
      </c>
      <c r="AI31" s="38">
        <v>0</v>
      </c>
      <c r="AJ31" s="38">
        <v>0</v>
      </c>
      <c r="AK31" s="38">
        <v>0</v>
      </c>
      <c r="AL31" s="38">
        <v>0</v>
      </c>
      <c r="AM31" s="61">
        <v>538</v>
      </c>
      <c r="AN31" s="38">
        <v>537</v>
      </c>
      <c r="AO31" s="38">
        <v>524</v>
      </c>
      <c r="AP31" s="38">
        <v>544</v>
      </c>
      <c r="AQ31" s="38">
        <v>533</v>
      </c>
      <c r="AR31" s="61">
        <v>533</v>
      </c>
      <c r="AS31" s="38">
        <v>532</v>
      </c>
      <c r="AT31" s="38">
        <v>519</v>
      </c>
      <c r="AU31" s="38">
        <v>539</v>
      </c>
      <c r="AV31" s="38">
        <v>528</v>
      </c>
      <c r="AW31" s="61"/>
      <c r="AX31" s="38"/>
      <c r="AY31" s="38"/>
      <c r="AZ31" s="38"/>
      <c r="BA31" s="38"/>
      <c r="BB31" s="38"/>
      <c r="BC31" s="38"/>
      <c r="BD31" s="41"/>
      <c r="BE31" s="41"/>
    </row>
    <row r="32" spans="1:58" ht="33" customHeight="1">
      <c r="A32" s="8"/>
      <c r="B32" s="8"/>
      <c r="C32" s="9"/>
      <c r="D32" s="9"/>
      <c r="E32" s="2"/>
      <c r="F32" s="2"/>
      <c r="G32" s="10"/>
      <c r="H32" s="8"/>
      <c r="I32" s="9"/>
      <c r="J32" s="9"/>
      <c r="K32" s="2"/>
      <c r="L32" s="2"/>
      <c r="M32" s="10"/>
      <c r="N32" s="8"/>
      <c r="O32" s="9"/>
      <c r="P32" s="9"/>
      <c r="Q32" s="2"/>
      <c r="R32" s="2"/>
      <c r="S32" s="10"/>
      <c r="T32" s="10"/>
      <c r="V32" s="37"/>
      <c r="W32" s="37" t="s">
        <v>68</v>
      </c>
      <c r="X32" s="38"/>
      <c r="Y32" s="38"/>
      <c r="Z32" s="38"/>
      <c r="AA32" s="38"/>
      <c r="AB32" s="38"/>
      <c r="AC32" s="61"/>
      <c r="AD32" s="38"/>
      <c r="AE32" s="38"/>
      <c r="AF32" s="38"/>
      <c r="AG32" s="38"/>
      <c r="AH32" s="61"/>
      <c r="AI32" s="38"/>
      <c r="AJ32" s="38"/>
      <c r="AK32" s="38"/>
      <c r="AL32" s="38"/>
      <c r="AM32" s="61"/>
      <c r="AN32" s="38"/>
      <c r="AO32" s="38"/>
      <c r="AP32" s="38"/>
      <c r="AQ32" s="38"/>
      <c r="AR32" s="61"/>
      <c r="AS32" s="38"/>
      <c r="AT32" s="38"/>
      <c r="AU32" s="38"/>
      <c r="AV32" s="38"/>
      <c r="AW32" s="61"/>
      <c r="AX32" s="38"/>
      <c r="AY32" s="38"/>
      <c r="AZ32" s="38"/>
      <c r="BA32" s="38"/>
      <c r="BB32" s="38"/>
      <c r="BC32" s="38"/>
      <c r="BD32" s="41"/>
      <c r="BE32" s="41"/>
    </row>
    <row r="33" spans="1:58" ht="33" customHeight="1">
      <c r="A33" s="8"/>
      <c r="B33" s="8"/>
      <c r="C33" s="9"/>
      <c r="D33" s="9"/>
      <c r="E33" s="2"/>
      <c r="F33" s="2"/>
      <c r="G33" s="10"/>
      <c r="H33" s="8"/>
      <c r="I33" s="9"/>
      <c r="J33" s="9"/>
      <c r="K33" s="2"/>
      <c r="L33" s="2"/>
      <c r="M33" s="10"/>
      <c r="N33" s="8"/>
      <c r="O33" s="9"/>
      <c r="P33" s="9"/>
      <c r="Q33" s="2"/>
      <c r="R33" s="2"/>
      <c r="S33" s="10"/>
      <c r="T33" s="10"/>
      <c r="V33" s="37" t="s">
        <v>20</v>
      </c>
      <c r="W33" s="37" t="s">
        <v>175</v>
      </c>
      <c r="X33" s="38"/>
      <c r="Y33" s="38"/>
      <c r="Z33" s="38"/>
      <c r="AA33" s="38"/>
      <c r="AB33" s="38"/>
      <c r="AC33" s="61"/>
      <c r="AD33" s="38"/>
      <c r="AE33" s="38"/>
      <c r="AF33" s="38"/>
      <c r="AG33" s="38"/>
      <c r="AH33" s="61"/>
      <c r="AI33" s="38"/>
      <c r="AJ33" s="38"/>
      <c r="AK33" s="38"/>
      <c r="AL33" s="38"/>
      <c r="AM33" s="61"/>
      <c r="AN33" s="38"/>
      <c r="AO33" s="38"/>
      <c r="AP33" s="38"/>
      <c r="AQ33" s="38"/>
      <c r="AR33" s="61"/>
      <c r="AS33" s="38"/>
      <c r="AT33" s="38"/>
      <c r="AU33" s="38"/>
      <c r="AV33" s="38"/>
      <c r="AW33" s="61"/>
      <c r="AX33" s="38"/>
      <c r="AY33" s="38"/>
      <c r="AZ33" s="38"/>
      <c r="BA33" s="38"/>
      <c r="BB33" s="38"/>
      <c r="BC33" s="38"/>
      <c r="BD33" s="41"/>
      <c r="BE33" s="41"/>
    </row>
    <row r="34" spans="1:58" ht="18" customHeight="1">
      <c r="A34" s="8"/>
      <c r="B34" s="8"/>
      <c r="C34" s="9"/>
      <c r="D34" s="9"/>
      <c r="E34" s="2"/>
      <c r="F34" s="2"/>
      <c r="G34" s="10"/>
      <c r="H34" s="2"/>
      <c r="I34" s="11"/>
      <c r="K34" s="10"/>
      <c r="L34" s="2"/>
      <c r="M34" s="11"/>
      <c r="N34" s="10"/>
      <c r="O34" s="2"/>
      <c r="P34" s="10"/>
      <c r="V34" s="37"/>
      <c r="W34" s="37" t="s">
        <v>176</v>
      </c>
      <c r="X34" s="38" t="e">
        <v>#N/A</v>
      </c>
      <c r="Y34" s="38">
        <v>542</v>
      </c>
      <c r="Z34" s="38">
        <v>561</v>
      </c>
      <c r="AA34" s="38">
        <v>563</v>
      </c>
      <c r="AB34" s="38">
        <v>551</v>
      </c>
      <c r="AC34" s="61" t="s">
        <v>70</v>
      </c>
      <c r="AD34" s="38">
        <v>542</v>
      </c>
      <c r="AE34" s="38">
        <v>561</v>
      </c>
      <c r="AF34" s="38">
        <v>563</v>
      </c>
      <c r="AG34" s="38">
        <v>551</v>
      </c>
      <c r="AH34" s="61">
        <v>0</v>
      </c>
      <c r="AI34" s="38" t="s">
        <v>69</v>
      </c>
      <c r="AJ34" s="38" t="s">
        <v>69</v>
      </c>
      <c r="AK34" s="38" t="s">
        <v>69</v>
      </c>
      <c r="AL34" s="38" t="s">
        <v>69</v>
      </c>
      <c r="AM34" s="61" t="e">
        <v>#N/A</v>
      </c>
      <c r="AN34" s="38" t="s">
        <v>117</v>
      </c>
      <c r="AO34" s="38" t="s">
        <v>118</v>
      </c>
      <c r="AP34" s="38" t="s">
        <v>119</v>
      </c>
      <c r="AQ34" s="38" t="s">
        <v>120</v>
      </c>
      <c r="AR34" s="61" t="e">
        <v>#N/A</v>
      </c>
      <c r="AS34" s="38">
        <v>547</v>
      </c>
      <c r="AT34" s="38">
        <v>566</v>
      </c>
      <c r="AU34" s="38">
        <v>568</v>
      </c>
      <c r="AV34" s="38">
        <v>556</v>
      </c>
      <c r="AW34" s="61">
        <v>563</v>
      </c>
      <c r="AX34" s="38">
        <v>529</v>
      </c>
      <c r="AY34" s="38">
        <v>34</v>
      </c>
      <c r="AZ34" s="38">
        <v>606</v>
      </c>
      <c r="BA34" s="38">
        <v>486</v>
      </c>
      <c r="BB34" s="38">
        <v>610</v>
      </c>
      <c r="BC34" s="38">
        <v>490</v>
      </c>
      <c r="BD34" s="41">
        <v>600</v>
      </c>
      <c r="BE34" s="41">
        <v>500</v>
      </c>
      <c r="BF34" s="1">
        <v>34</v>
      </c>
    </row>
    <row r="35" spans="1:58" ht="33" customHeight="1">
      <c r="A35" s="6"/>
      <c r="C35" s="54"/>
      <c r="D35" s="84" t="s">
        <v>175</v>
      </c>
      <c r="E35" s="84"/>
      <c r="F35" s="84"/>
      <c r="G35" s="84"/>
      <c r="I35" s="54"/>
      <c r="J35" s="84" t="s">
        <v>199</v>
      </c>
      <c r="K35" s="84"/>
      <c r="L35" s="84"/>
      <c r="M35" s="84"/>
      <c r="O35" s="54"/>
      <c r="P35" s="84" t="s">
        <v>191</v>
      </c>
      <c r="Q35" s="84"/>
      <c r="R35" s="84"/>
      <c r="S35" s="84"/>
      <c r="T35" s="27"/>
      <c r="V35" s="37"/>
      <c r="W35" s="37" t="s">
        <v>177</v>
      </c>
      <c r="X35" s="38" t="e">
        <v>#N/A</v>
      </c>
      <c r="Y35" s="38">
        <v>529</v>
      </c>
      <c r="Z35" s="38">
        <v>546</v>
      </c>
      <c r="AA35" s="38">
        <v>555</v>
      </c>
      <c r="AB35" s="38">
        <v>537</v>
      </c>
      <c r="AC35" s="61" t="s">
        <v>70</v>
      </c>
      <c r="AD35" s="38">
        <v>529</v>
      </c>
      <c r="AE35" s="38">
        <v>546</v>
      </c>
      <c r="AF35" s="38">
        <v>555</v>
      </c>
      <c r="AG35" s="38">
        <v>537</v>
      </c>
      <c r="AH35" s="61">
        <v>0</v>
      </c>
      <c r="AI35" s="38">
        <v>0</v>
      </c>
      <c r="AJ35" s="38">
        <v>0</v>
      </c>
      <c r="AK35" s="38">
        <v>0</v>
      </c>
      <c r="AL35" s="38">
        <v>0</v>
      </c>
      <c r="AM35" s="61" t="e">
        <v>#N/A</v>
      </c>
      <c r="AN35" s="38">
        <v>529</v>
      </c>
      <c r="AO35" s="38">
        <v>546</v>
      </c>
      <c r="AP35" s="38">
        <v>555</v>
      </c>
      <c r="AQ35" s="38">
        <v>537</v>
      </c>
      <c r="AR35" s="61" t="e">
        <v>#N/A</v>
      </c>
      <c r="AS35" s="38">
        <v>524</v>
      </c>
      <c r="AT35" s="38">
        <v>541</v>
      </c>
      <c r="AU35" s="38">
        <v>550</v>
      </c>
      <c r="AV35" s="38">
        <v>532</v>
      </c>
      <c r="AW35" s="61"/>
      <c r="AX35" s="38"/>
      <c r="AY35" s="38"/>
      <c r="AZ35" s="38"/>
      <c r="BA35" s="38"/>
      <c r="BB35" s="38"/>
      <c r="BC35" s="38"/>
      <c r="BD35" s="41"/>
      <c r="BE35" s="41"/>
    </row>
    <row r="36" spans="1:58" s="17" customFormat="1" ht="20.100000000000001" customHeight="1">
      <c r="A36" s="24"/>
      <c r="B36" s="24"/>
      <c r="C36" s="29">
        <v>2001</v>
      </c>
      <c r="D36" s="53">
        <v>2006</v>
      </c>
      <c r="E36" s="29">
        <v>2011</v>
      </c>
      <c r="F36" s="29">
        <v>2016</v>
      </c>
      <c r="G36" s="29">
        <v>2021</v>
      </c>
      <c r="H36" s="24"/>
      <c r="I36" s="29">
        <v>2001</v>
      </c>
      <c r="J36" s="53">
        <v>2006</v>
      </c>
      <c r="K36" s="29">
        <v>2011</v>
      </c>
      <c r="L36" s="29">
        <v>2016</v>
      </c>
      <c r="M36" s="29">
        <v>2021</v>
      </c>
      <c r="N36" s="24"/>
      <c r="O36" s="29">
        <v>2001</v>
      </c>
      <c r="P36" s="53">
        <v>2006</v>
      </c>
      <c r="Q36" s="29">
        <v>2011</v>
      </c>
      <c r="R36" s="29">
        <v>2016</v>
      </c>
      <c r="S36" s="29">
        <v>2021</v>
      </c>
      <c r="T36" s="28"/>
      <c r="U36" s="25"/>
      <c r="V36" s="37"/>
      <c r="W36" s="37" t="s">
        <v>178</v>
      </c>
      <c r="X36" s="38"/>
      <c r="Y36" s="38"/>
      <c r="Z36" s="38"/>
      <c r="AA36" s="38"/>
      <c r="AB36" s="38"/>
      <c r="AC36" s="61"/>
      <c r="AD36" s="38"/>
      <c r="AE36" s="38"/>
      <c r="AF36" s="38"/>
      <c r="AG36" s="38"/>
      <c r="AH36" s="61"/>
      <c r="AI36" s="38"/>
      <c r="AJ36" s="38"/>
      <c r="AK36" s="38"/>
      <c r="AL36" s="38"/>
      <c r="AM36" s="61"/>
      <c r="AN36" s="38"/>
      <c r="AO36" s="38"/>
      <c r="AP36" s="38"/>
      <c r="AQ36" s="38"/>
      <c r="AR36" s="61"/>
      <c r="AS36" s="38"/>
      <c r="AT36" s="38"/>
      <c r="AU36" s="38"/>
      <c r="AV36" s="38"/>
      <c r="AW36" s="61"/>
      <c r="AX36" s="38"/>
      <c r="AY36" s="38"/>
      <c r="AZ36" s="38"/>
      <c r="BA36" s="38"/>
      <c r="BB36" s="38"/>
      <c r="BC36" s="38"/>
      <c r="BD36" s="41"/>
      <c r="BE36" s="41"/>
    </row>
    <row r="37" spans="1:58" ht="33" customHeight="1">
      <c r="A37" s="12"/>
      <c r="B37" s="22"/>
      <c r="C37" s="23"/>
      <c r="D37" s="12"/>
      <c r="E37" s="14"/>
      <c r="G37" s="14"/>
      <c r="H37" s="22"/>
      <c r="I37" s="23"/>
      <c r="J37" s="12"/>
      <c r="K37" s="14"/>
      <c r="M37" s="14"/>
      <c r="N37" s="22"/>
      <c r="O37" s="23"/>
      <c r="P37" s="12"/>
      <c r="Q37" s="14"/>
      <c r="S37" s="14"/>
      <c r="T37" s="14"/>
      <c r="V37" s="37" t="s">
        <v>21</v>
      </c>
      <c r="W37" s="37" t="s">
        <v>199</v>
      </c>
      <c r="X37" s="38"/>
      <c r="Y37" s="38"/>
      <c r="Z37" s="38"/>
      <c r="AA37" s="38"/>
      <c r="AB37" s="38"/>
      <c r="AC37" s="61"/>
      <c r="AD37" s="38"/>
      <c r="AE37" s="38"/>
      <c r="AF37" s="38"/>
      <c r="AG37" s="38"/>
      <c r="AH37" s="61"/>
      <c r="AI37" s="38"/>
      <c r="AJ37" s="38"/>
      <c r="AK37" s="38"/>
      <c r="AL37" s="38"/>
      <c r="AM37" s="61"/>
      <c r="AN37" s="38"/>
      <c r="AO37" s="38"/>
      <c r="AP37" s="38"/>
      <c r="AQ37" s="38"/>
      <c r="AR37" s="61"/>
      <c r="AS37" s="38"/>
      <c r="AT37" s="38"/>
      <c r="AU37" s="38"/>
      <c r="AV37" s="38"/>
      <c r="AW37" s="61"/>
      <c r="AX37" s="38"/>
      <c r="AY37" s="38"/>
      <c r="AZ37" s="38"/>
      <c r="BA37" s="38"/>
      <c r="BB37" s="38"/>
      <c r="BC37" s="38"/>
      <c r="BD37" s="41"/>
      <c r="BE37" s="41"/>
    </row>
    <row r="38" spans="1:58" ht="33" customHeight="1">
      <c r="A38" s="8"/>
      <c r="B38" s="21"/>
      <c r="C38" s="18"/>
      <c r="D38" s="18"/>
      <c r="E38" s="19"/>
      <c r="F38" s="19"/>
      <c r="G38" s="20"/>
      <c r="H38" s="21"/>
      <c r="I38" s="18"/>
      <c r="J38" s="18"/>
      <c r="K38" s="19"/>
      <c r="L38" s="19"/>
      <c r="M38" s="20"/>
      <c r="N38" s="21"/>
      <c r="O38" s="18"/>
      <c r="P38" s="18"/>
      <c r="Q38" s="19"/>
      <c r="R38" s="19"/>
      <c r="S38" s="20"/>
      <c r="T38" s="20"/>
      <c r="V38" s="37"/>
      <c r="W38" s="37" t="s">
        <v>200</v>
      </c>
      <c r="X38" s="38">
        <v>506</v>
      </c>
      <c r="Y38" s="38" t="e">
        <v>#N/A</v>
      </c>
      <c r="Z38" s="38" t="e">
        <v>#N/A</v>
      </c>
      <c r="AA38" s="38" t="e">
        <v>#N/A</v>
      </c>
      <c r="AB38" s="38">
        <v>515</v>
      </c>
      <c r="AC38" s="61">
        <v>506</v>
      </c>
      <c r="AD38" s="38" t="s">
        <v>70</v>
      </c>
      <c r="AE38" s="38" t="s">
        <v>70</v>
      </c>
      <c r="AF38" s="38" t="s">
        <v>70</v>
      </c>
      <c r="AG38" s="38">
        <v>515</v>
      </c>
      <c r="AH38" s="61" t="s">
        <v>69</v>
      </c>
      <c r="AI38" s="38">
        <v>0</v>
      </c>
      <c r="AJ38" s="38">
        <v>0</v>
      </c>
      <c r="AK38" s="38">
        <v>0</v>
      </c>
      <c r="AL38" s="38" t="s">
        <v>69</v>
      </c>
      <c r="AM38" s="61" t="s">
        <v>121</v>
      </c>
      <c r="AN38" s="38" t="e">
        <v>#N/A</v>
      </c>
      <c r="AO38" s="38" t="e">
        <v>#N/A</v>
      </c>
      <c r="AP38" s="38" t="e">
        <v>#N/A</v>
      </c>
      <c r="AQ38" s="38" t="s">
        <v>107</v>
      </c>
      <c r="AR38" s="61">
        <v>511</v>
      </c>
      <c r="AS38" s="38" t="e">
        <v>#N/A</v>
      </c>
      <c r="AT38" s="38" t="e">
        <v>#N/A</v>
      </c>
      <c r="AU38" s="38" t="e">
        <v>#N/A</v>
      </c>
      <c r="AV38" s="38">
        <v>520</v>
      </c>
      <c r="AW38" s="61">
        <v>515</v>
      </c>
      <c r="AX38" s="38">
        <v>482</v>
      </c>
      <c r="AY38" s="38">
        <v>33</v>
      </c>
      <c r="AZ38" s="38">
        <v>558.5</v>
      </c>
      <c r="BA38" s="38">
        <v>438.5</v>
      </c>
      <c r="BB38" s="38">
        <v>560</v>
      </c>
      <c r="BC38" s="38">
        <v>440</v>
      </c>
      <c r="BD38" s="41">
        <v>550</v>
      </c>
      <c r="BE38" s="41">
        <v>450</v>
      </c>
      <c r="BF38" s="1">
        <v>38</v>
      </c>
    </row>
    <row r="39" spans="1:58" ht="33" customHeight="1">
      <c r="A39" s="8"/>
      <c r="B39" s="8"/>
      <c r="C39" s="9"/>
      <c r="D39" s="9"/>
      <c r="E39" s="2"/>
      <c r="F39" s="2"/>
      <c r="G39" s="10"/>
      <c r="H39" s="8"/>
      <c r="I39" s="9"/>
      <c r="J39" s="9"/>
      <c r="K39" s="2"/>
      <c r="L39" s="2"/>
      <c r="M39" s="10"/>
      <c r="N39" s="8"/>
      <c r="O39" s="9"/>
      <c r="P39" s="9"/>
      <c r="Q39" s="2"/>
      <c r="R39" s="2"/>
      <c r="S39" s="10"/>
      <c r="T39" s="10"/>
      <c r="V39" s="37"/>
      <c r="W39" s="37" t="s">
        <v>201</v>
      </c>
      <c r="X39" s="38">
        <v>482</v>
      </c>
      <c r="Y39" s="38" t="e">
        <v>#N/A</v>
      </c>
      <c r="Z39" s="38" t="e">
        <v>#N/A</v>
      </c>
      <c r="AA39" s="38" t="e">
        <v>#N/A</v>
      </c>
      <c r="AB39" s="38">
        <v>506</v>
      </c>
      <c r="AC39" s="61">
        <v>482</v>
      </c>
      <c r="AD39" s="38" t="s">
        <v>70</v>
      </c>
      <c r="AE39" s="38" t="s">
        <v>70</v>
      </c>
      <c r="AF39" s="38" t="s">
        <v>70</v>
      </c>
      <c r="AG39" s="38">
        <v>506</v>
      </c>
      <c r="AH39" s="61">
        <v>0</v>
      </c>
      <c r="AI39" s="38">
        <v>0</v>
      </c>
      <c r="AJ39" s="38">
        <v>0</v>
      </c>
      <c r="AK39" s="38">
        <v>0</v>
      </c>
      <c r="AL39" s="38">
        <v>0</v>
      </c>
      <c r="AM39" s="61">
        <v>482</v>
      </c>
      <c r="AN39" s="38" t="e">
        <v>#N/A</v>
      </c>
      <c r="AO39" s="38" t="e">
        <v>#N/A</v>
      </c>
      <c r="AP39" s="38" t="e">
        <v>#N/A</v>
      </c>
      <c r="AQ39" s="38">
        <v>506</v>
      </c>
      <c r="AR39" s="61">
        <v>477</v>
      </c>
      <c r="AS39" s="38" t="e">
        <v>#N/A</v>
      </c>
      <c r="AT39" s="38" t="e">
        <v>#N/A</v>
      </c>
      <c r="AU39" s="38" t="e">
        <v>#N/A</v>
      </c>
      <c r="AV39" s="38">
        <v>501</v>
      </c>
      <c r="AW39" s="61"/>
      <c r="AX39" s="38"/>
      <c r="AY39" s="38"/>
      <c r="AZ39" s="38"/>
      <c r="BA39" s="38"/>
      <c r="BB39" s="38"/>
      <c r="BC39" s="38"/>
      <c r="BD39" s="41"/>
      <c r="BE39" s="41"/>
    </row>
    <row r="40" spans="1:58" ht="33" customHeight="1">
      <c r="A40" s="8"/>
      <c r="B40" s="8"/>
      <c r="C40" s="9"/>
      <c r="D40" s="9"/>
      <c r="E40" s="2"/>
      <c r="F40" s="2"/>
      <c r="G40" s="10"/>
      <c r="H40" s="8"/>
      <c r="I40" s="9"/>
      <c r="J40" s="9"/>
      <c r="K40" s="2"/>
      <c r="L40" s="2"/>
      <c r="M40" s="10"/>
      <c r="N40" s="8"/>
      <c r="O40" s="9"/>
      <c r="P40" s="9"/>
      <c r="Q40" s="2"/>
      <c r="R40" s="2"/>
      <c r="S40" s="10"/>
      <c r="T40" s="10"/>
      <c r="V40" s="37"/>
      <c r="W40" s="37" t="s">
        <v>202</v>
      </c>
      <c r="X40" s="38"/>
      <c r="Y40" s="38"/>
      <c r="Z40" s="38"/>
      <c r="AA40" s="38"/>
      <c r="AB40" s="38"/>
      <c r="AC40" s="61"/>
      <c r="AD40" s="38"/>
      <c r="AE40" s="38"/>
      <c r="AF40" s="38"/>
      <c r="AG40" s="38"/>
      <c r="AH40" s="61"/>
      <c r="AI40" s="38"/>
      <c r="AJ40" s="38"/>
      <c r="AK40" s="38"/>
      <c r="AL40" s="38"/>
      <c r="AM40" s="61"/>
      <c r="AN40" s="38"/>
      <c r="AO40" s="38"/>
      <c r="AP40" s="38"/>
      <c r="AQ40" s="38"/>
      <c r="AR40" s="61"/>
      <c r="AS40" s="38"/>
      <c r="AT40" s="38"/>
      <c r="AU40" s="38"/>
      <c r="AV40" s="38"/>
      <c r="AW40" s="61"/>
      <c r="AX40" s="38"/>
      <c r="AY40" s="38"/>
      <c r="AZ40" s="38"/>
      <c r="BA40" s="38"/>
      <c r="BB40" s="38"/>
      <c r="BC40" s="38"/>
      <c r="BD40" s="41"/>
      <c r="BE40" s="41"/>
    </row>
    <row r="41" spans="1:58" ht="33" customHeight="1">
      <c r="A41" s="8"/>
      <c r="B41" s="8"/>
      <c r="C41" s="9"/>
      <c r="D41" s="9"/>
      <c r="E41" s="2"/>
      <c r="F41" s="2"/>
      <c r="G41" s="10"/>
      <c r="H41" s="8"/>
      <c r="I41" s="9"/>
      <c r="J41" s="9"/>
      <c r="K41" s="2"/>
      <c r="L41" s="2"/>
      <c r="M41" s="10"/>
      <c r="N41" s="8"/>
      <c r="O41" s="9"/>
      <c r="P41" s="9"/>
      <c r="Q41" s="2"/>
      <c r="R41" s="2"/>
      <c r="S41" s="10"/>
      <c r="T41" s="10"/>
      <c r="V41" s="37" t="s">
        <v>22</v>
      </c>
      <c r="W41" s="37" t="s">
        <v>191</v>
      </c>
      <c r="X41" s="38"/>
      <c r="Y41" s="38"/>
      <c r="Z41" s="38"/>
      <c r="AA41" s="38"/>
      <c r="AB41" s="38"/>
      <c r="AC41" s="61"/>
      <c r="AD41" s="38"/>
      <c r="AE41" s="38"/>
      <c r="AF41" s="38"/>
      <c r="AG41" s="38"/>
      <c r="AH41" s="61"/>
      <c r="AI41" s="38"/>
      <c r="AJ41" s="38"/>
      <c r="AK41" s="38"/>
      <c r="AL41" s="38"/>
      <c r="AM41" s="61"/>
      <c r="AN41" s="38"/>
      <c r="AO41" s="38"/>
      <c r="AP41" s="38"/>
      <c r="AQ41" s="38"/>
      <c r="AR41" s="61"/>
      <c r="AS41" s="38"/>
      <c r="AT41" s="38"/>
      <c r="AU41" s="38"/>
      <c r="AV41" s="38"/>
      <c r="AW41" s="61"/>
      <c r="AX41" s="38"/>
      <c r="AY41" s="38"/>
      <c r="AZ41" s="38"/>
      <c r="BA41" s="38"/>
      <c r="BB41" s="38"/>
      <c r="BC41" s="38"/>
      <c r="BD41" s="41"/>
      <c r="BE41" s="41"/>
    </row>
    <row r="42" spans="1:58" ht="33" customHeight="1">
      <c r="A42" s="8"/>
      <c r="B42" s="8"/>
      <c r="C42" s="9"/>
      <c r="D42" s="9"/>
      <c r="E42" s="2"/>
      <c r="F42" s="2"/>
      <c r="G42" s="10"/>
      <c r="H42" s="8"/>
      <c r="I42" s="9"/>
      <c r="J42" s="9"/>
      <c r="K42" s="2"/>
      <c r="L42" s="2"/>
      <c r="M42" s="10"/>
      <c r="N42" s="8"/>
      <c r="O42" s="9"/>
      <c r="P42" s="9"/>
      <c r="Q42" s="2"/>
      <c r="R42" s="2"/>
      <c r="S42" s="10"/>
      <c r="T42" s="10"/>
      <c r="V42" s="37"/>
      <c r="W42" s="37" t="s">
        <v>192</v>
      </c>
      <c r="X42" s="38">
        <v>543</v>
      </c>
      <c r="Y42" s="38" t="e">
        <v>#N/A</v>
      </c>
      <c r="Z42" s="38">
        <v>549</v>
      </c>
      <c r="AA42" s="38">
        <v>549</v>
      </c>
      <c r="AB42" s="38">
        <v>541</v>
      </c>
      <c r="AC42" s="61">
        <v>543</v>
      </c>
      <c r="AD42" s="38" t="s">
        <v>70</v>
      </c>
      <c r="AE42" s="38">
        <v>549</v>
      </c>
      <c r="AF42" s="38">
        <v>549</v>
      </c>
      <c r="AG42" s="38">
        <v>541</v>
      </c>
      <c r="AH42" s="61" t="s">
        <v>69</v>
      </c>
      <c r="AI42" s="38">
        <v>0</v>
      </c>
      <c r="AJ42" s="38" t="s">
        <v>69</v>
      </c>
      <c r="AK42" s="38" t="s">
        <v>69</v>
      </c>
      <c r="AL42" s="38" t="s">
        <v>70</v>
      </c>
      <c r="AM42" s="61" t="s">
        <v>98</v>
      </c>
      <c r="AN42" s="38" t="e">
        <v>#N/A</v>
      </c>
      <c r="AO42" s="38" t="s">
        <v>97</v>
      </c>
      <c r="AP42" s="38" t="s">
        <v>97</v>
      </c>
      <c r="AQ42" s="38">
        <v>541</v>
      </c>
      <c r="AR42" s="61">
        <v>548</v>
      </c>
      <c r="AS42" s="38" t="e">
        <v>#N/A</v>
      </c>
      <c r="AT42" s="38">
        <v>554</v>
      </c>
      <c r="AU42" s="38">
        <v>554</v>
      </c>
      <c r="AV42" s="38">
        <v>546</v>
      </c>
      <c r="AW42" s="61">
        <v>549</v>
      </c>
      <c r="AX42" s="38">
        <v>531</v>
      </c>
      <c r="AY42" s="38">
        <v>18</v>
      </c>
      <c r="AZ42" s="38">
        <v>600</v>
      </c>
      <c r="BA42" s="38">
        <v>480</v>
      </c>
      <c r="BB42" s="38">
        <v>600</v>
      </c>
      <c r="BC42" s="38">
        <v>480</v>
      </c>
      <c r="BD42" s="41">
        <v>590</v>
      </c>
      <c r="BE42" s="41">
        <v>490</v>
      </c>
      <c r="BF42" s="1">
        <v>42</v>
      </c>
    </row>
    <row r="43" spans="1:58" ht="33" customHeight="1">
      <c r="A43" s="8"/>
      <c r="B43" s="8"/>
      <c r="C43" s="9"/>
      <c r="D43" s="9"/>
      <c r="E43" s="2"/>
      <c r="F43" s="2"/>
      <c r="G43" s="10"/>
      <c r="H43" s="8"/>
      <c r="I43" s="9"/>
      <c r="J43" s="9"/>
      <c r="K43" s="2"/>
      <c r="L43" s="2"/>
      <c r="M43" s="10"/>
      <c r="N43" s="8"/>
      <c r="O43" s="9"/>
      <c r="P43" s="9"/>
      <c r="Q43" s="2"/>
      <c r="R43" s="2"/>
      <c r="S43" s="10"/>
      <c r="T43" s="10"/>
      <c r="V43" s="37"/>
      <c r="W43" s="37" t="s">
        <v>193</v>
      </c>
      <c r="X43" s="38">
        <v>531</v>
      </c>
      <c r="Y43" s="38" t="e">
        <v>#N/A</v>
      </c>
      <c r="Z43" s="38">
        <v>542</v>
      </c>
      <c r="AA43" s="38">
        <v>538</v>
      </c>
      <c r="AB43" s="38">
        <v>538</v>
      </c>
      <c r="AC43" s="61">
        <v>531</v>
      </c>
      <c r="AD43" s="38" t="s">
        <v>70</v>
      </c>
      <c r="AE43" s="38">
        <v>542</v>
      </c>
      <c r="AF43" s="38">
        <v>538</v>
      </c>
      <c r="AG43" s="38">
        <v>538</v>
      </c>
      <c r="AH43" s="61">
        <v>0</v>
      </c>
      <c r="AI43" s="38">
        <v>0</v>
      </c>
      <c r="AJ43" s="38">
        <v>0</v>
      </c>
      <c r="AK43" s="38">
        <v>0</v>
      </c>
      <c r="AL43" s="38">
        <v>0</v>
      </c>
      <c r="AM43" s="61">
        <v>531</v>
      </c>
      <c r="AN43" s="38" t="e">
        <v>#N/A</v>
      </c>
      <c r="AO43" s="38">
        <v>542</v>
      </c>
      <c r="AP43" s="38">
        <v>538</v>
      </c>
      <c r="AQ43" s="38">
        <v>538</v>
      </c>
      <c r="AR43" s="61">
        <v>526</v>
      </c>
      <c r="AS43" s="38" t="e">
        <v>#N/A</v>
      </c>
      <c r="AT43" s="38">
        <v>537</v>
      </c>
      <c r="AU43" s="38">
        <v>533</v>
      </c>
      <c r="AV43" s="38">
        <v>533</v>
      </c>
      <c r="AW43" s="61"/>
      <c r="AX43" s="38"/>
      <c r="AY43" s="38"/>
      <c r="AZ43" s="38"/>
      <c r="BA43" s="38"/>
      <c r="BB43" s="38"/>
      <c r="BC43" s="38"/>
      <c r="BD43" s="41"/>
      <c r="BE43" s="41"/>
    </row>
    <row r="44" spans="1:58" ht="18">
      <c r="A44" s="13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V44" s="37"/>
      <c r="W44" s="37" t="s">
        <v>194</v>
      </c>
      <c r="X44" s="38"/>
      <c r="Y44" s="38"/>
      <c r="Z44" s="38"/>
      <c r="AA44" s="38"/>
      <c r="AB44" s="38"/>
      <c r="AC44" s="61"/>
      <c r="AD44" s="38"/>
      <c r="AE44" s="38"/>
      <c r="AF44" s="38"/>
      <c r="AG44" s="38"/>
      <c r="AH44" s="61"/>
      <c r="AI44" s="38"/>
      <c r="AJ44" s="38"/>
      <c r="AK44" s="38"/>
      <c r="AL44" s="38"/>
      <c r="AM44" s="61"/>
      <c r="AN44" s="38"/>
      <c r="AO44" s="38"/>
      <c r="AP44" s="38"/>
      <c r="AQ44" s="38"/>
      <c r="AR44" s="61"/>
      <c r="AS44" s="38"/>
      <c r="AT44" s="38"/>
      <c r="AU44" s="38"/>
      <c r="AV44" s="38"/>
      <c r="AW44" s="61"/>
      <c r="AX44" s="38"/>
      <c r="AY44" s="38"/>
      <c r="AZ44" s="38"/>
      <c r="BA44" s="38"/>
      <c r="BB44" s="38"/>
      <c r="BC44" s="38"/>
      <c r="BD44" s="41"/>
      <c r="BE44" s="41"/>
    </row>
    <row r="45" spans="1:58" ht="33" customHeight="1">
      <c r="A45" s="6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 s="27"/>
    </row>
    <row r="46" spans="1:58" s="17" customFormat="1" ht="20.100000000000001" customHeight="1">
      <c r="A46" s="24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 s="28"/>
      <c r="U46" s="25"/>
      <c r="V46" s="26"/>
      <c r="W46" s="26"/>
      <c r="X46" s="33"/>
      <c r="Y46" s="33"/>
      <c r="Z46" s="33"/>
      <c r="AA46" s="33"/>
      <c r="AB46" s="33"/>
      <c r="AC46" s="64"/>
      <c r="AD46" s="33"/>
      <c r="AE46" s="33"/>
      <c r="AF46" s="33"/>
      <c r="AG46" s="33"/>
      <c r="AH46" s="64"/>
      <c r="AI46" s="33"/>
      <c r="AJ46" s="33"/>
      <c r="AK46" s="33"/>
      <c r="AL46" s="33"/>
      <c r="AM46" s="64"/>
      <c r="AN46" s="33"/>
      <c r="AO46" s="33"/>
      <c r="AP46" s="33"/>
      <c r="AQ46" s="33"/>
      <c r="AR46" s="64"/>
      <c r="AS46" s="33"/>
      <c r="AT46" s="33"/>
      <c r="AU46" s="33"/>
      <c r="AV46" s="33"/>
      <c r="AW46" s="64"/>
      <c r="AX46" s="33"/>
      <c r="AY46" s="33"/>
      <c r="AZ46" s="33"/>
      <c r="BA46" s="33"/>
      <c r="BB46" s="33"/>
      <c r="BC46" s="33"/>
      <c r="BD46" s="43"/>
      <c r="BE46" s="43"/>
    </row>
    <row r="47" spans="1:58" ht="33" customHeight="1">
      <c r="A47" s="12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 s="14"/>
      <c r="W47" s="31"/>
      <c r="X47" s="32"/>
      <c r="Y47" s="32"/>
      <c r="Z47" s="32"/>
      <c r="AA47" s="32"/>
      <c r="AB47" s="32"/>
      <c r="AC47" s="62"/>
      <c r="AD47" s="32"/>
      <c r="AE47" s="32"/>
      <c r="AF47" s="32"/>
      <c r="AG47" s="32"/>
      <c r="AH47" s="62"/>
      <c r="AI47" s="32"/>
      <c r="AJ47" s="32"/>
      <c r="AK47" s="32"/>
      <c r="AL47" s="32"/>
      <c r="AM47" s="62"/>
      <c r="AN47" s="32"/>
      <c r="AO47" s="32"/>
      <c r="AP47" s="32"/>
      <c r="AQ47" s="30"/>
      <c r="AR47" s="69"/>
      <c r="AS47" s="30"/>
      <c r="AT47" s="30"/>
      <c r="AU47" s="30"/>
      <c r="AV47" s="30"/>
      <c r="AW47" s="62"/>
      <c r="AX47" s="32"/>
      <c r="AY47" s="32"/>
      <c r="AZ47" s="32"/>
      <c r="BA47" s="32"/>
      <c r="BB47" s="32"/>
      <c r="BC47" s="32"/>
      <c r="BD47" s="42"/>
      <c r="BE47" s="42"/>
    </row>
    <row r="48" spans="1:58" ht="33" customHeight="1">
      <c r="A48" s="8"/>
      <c r="B48" s="85" t="s">
        <v>299</v>
      </c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20"/>
      <c r="W48" s="31"/>
      <c r="X48" s="32"/>
      <c r="Y48" s="32"/>
      <c r="Z48" s="32"/>
      <c r="AA48" s="32"/>
      <c r="AB48" s="32"/>
      <c r="AC48" s="62"/>
      <c r="AD48" s="32"/>
      <c r="AE48" s="32"/>
      <c r="AF48" s="32"/>
      <c r="AG48" s="32"/>
      <c r="AH48" s="62"/>
      <c r="AI48" s="32"/>
      <c r="AJ48" s="32"/>
      <c r="AK48" s="32"/>
      <c r="AL48" s="32"/>
      <c r="AM48" s="62"/>
      <c r="AN48" s="32"/>
      <c r="AO48" s="32"/>
      <c r="AP48" s="32"/>
      <c r="AQ48" s="30"/>
      <c r="AR48" s="69"/>
      <c r="AS48" s="30"/>
      <c r="AT48" s="30"/>
      <c r="AU48" s="30"/>
      <c r="AV48" s="30"/>
      <c r="AW48" s="62"/>
      <c r="AX48" s="32"/>
      <c r="AY48" s="32"/>
      <c r="AZ48" s="32"/>
      <c r="BA48" s="32"/>
      <c r="BB48" s="32"/>
      <c r="BC48" s="32"/>
      <c r="BD48" s="42"/>
      <c r="BE48" s="42"/>
    </row>
    <row r="49" spans="1:58" ht="7.5" customHeight="1">
      <c r="A49" s="8"/>
      <c r="B49" s="85"/>
      <c r="C49" s="85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10"/>
      <c r="W49" s="31"/>
      <c r="X49" s="32"/>
      <c r="Y49" s="32"/>
      <c r="Z49" s="32"/>
      <c r="AA49" s="32"/>
      <c r="AB49" s="32"/>
      <c r="AC49" s="62"/>
      <c r="AD49" s="32"/>
      <c r="AE49" s="32"/>
      <c r="AF49" s="32"/>
      <c r="AG49" s="32"/>
      <c r="AH49" s="62"/>
      <c r="AI49" s="32"/>
      <c r="AJ49" s="32"/>
      <c r="AK49" s="32"/>
      <c r="AL49" s="32"/>
      <c r="AM49" s="62"/>
      <c r="AN49" s="32"/>
      <c r="AO49" s="32"/>
      <c r="AP49" s="32"/>
      <c r="AQ49" s="30"/>
      <c r="AR49" s="69"/>
      <c r="AS49" s="30"/>
      <c r="AT49" s="30"/>
      <c r="AU49" s="30"/>
      <c r="AV49" s="30"/>
      <c r="AW49" s="62"/>
      <c r="AX49" s="32"/>
      <c r="AY49" s="32"/>
      <c r="AZ49" s="32"/>
      <c r="BA49" s="32"/>
      <c r="BB49" s="32"/>
      <c r="BC49" s="32"/>
      <c r="BD49" s="42"/>
      <c r="BE49" s="42"/>
    </row>
    <row r="50" spans="1:58" ht="67.5" customHeight="1">
      <c r="A50" s="8"/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10"/>
      <c r="W50"/>
      <c r="X50"/>
      <c r="Y50"/>
      <c r="Z50"/>
      <c r="AA50"/>
      <c r="AB50"/>
      <c r="AC50" s="58"/>
      <c r="AD50"/>
      <c r="AE50"/>
      <c r="AF50"/>
      <c r="AG50"/>
      <c r="AH50" s="58"/>
      <c r="AI50"/>
      <c r="AJ50"/>
      <c r="AK50"/>
      <c r="AL50"/>
      <c r="AM50" s="58"/>
      <c r="AN50"/>
      <c r="AO50"/>
      <c r="AP50"/>
      <c r="AQ50"/>
      <c r="AR50" s="58"/>
      <c r="AS50"/>
      <c r="AT50" s="36"/>
      <c r="AU50" s="36"/>
      <c r="AV50" s="36"/>
      <c r="AW50" s="56"/>
      <c r="AX50" s="36"/>
      <c r="AY50" s="36"/>
    </row>
    <row r="51" spans="1:58" ht="15" customHeight="1">
      <c r="B51" s="73" t="s">
        <v>292</v>
      </c>
      <c r="C51" s="7"/>
      <c r="D51" s="7"/>
      <c r="E51" s="4"/>
      <c r="W51" s="86"/>
      <c r="X51" s="86"/>
      <c r="Y51" s="86"/>
      <c r="Z51" s="86"/>
      <c r="AA51" s="86"/>
      <c r="AB51" s="86"/>
      <c r="AC51" s="59"/>
      <c r="AD51" s="74"/>
      <c r="AE51" s="74"/>
      <c r="AF51" s="74"/>
      <c r="AG51" s="74"/>
      <c r="AH51" s="67"/>
      <c r="AI51" s="74"/>
      <c r="AJ51" s="74"/>
      <c r="AK51" s="74"/>
      <c r="AL51" s="74"/>
      <c r="AM51" s="87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</row>
    <row r="52" spans="1:58" ht="15" customHeight="1">
      <c r="B52" s="75" t="s">
        <v>293</v>
      </c>
      <c r="C52" s="5"/>
      <c r="D52" s="5"/>
      <c r="E52" s="4"/>
      <c r="W52" s="16"/>
      <c r="X52" s="35"/>
      <c r="Y52" s="35"/>
      <c r="Z52" s="35"/>
      <c r="AA52" s="35"/>
      <c r="AB52" s="35"/>
      <c r="AC52" s="60"/>
      <c r="AD52" s="35"/>
      <c r="AE52" s="35"/>
      <c r="AF52" s="35"/>
      <c r="AG52" s="35"/>
      <c r="AH52" s="60"/>
      <c r="AI52" s="35"/>
      <c r="AJ52" s="35"/>
      <c r="AK52" s="35"/>
      <c r="AL52" s="35"/>
      <c r="AR52" s="68"/>
    </row>
    <row r="53" spans="1:58" ht="18.75" customHeight="1">
      <c r="A53"/>
      <c r="B53"/>
      <c r="C53"/>
      <c r="D53"/>
      <c r="E53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88" t="s">
        <v>174</v>
      </c>
      <c r="R53" s="88"/>
      <c r="S53" s="88"/>
      <c r="T53" s="88"/>
      <c r="U53" s="88"/>
      <c r="V53" s="37"/>
      <c r="W53" s="37"/>
      <c r="X53" s="38"/>
      <c r="Y53" s="38"/>
      <c r="Z53" s="38"/>
      <c r="AA53" s="38"/>
      <c r="AB53" s="38"/>
      <c r="AC53" s="61"/>
      <c r="AD53" s="38"/>
      <c r="AE53" s="38"/>
      <c r="AF53" s="38"/>
      <c r="AG53" s="38"/>
      <c r="AH53" s="61"/>
      <c r="AI53" s="38"/>
      <c r="AJ53" s="38"/>
      <c r="AK53" s="38"/>
      <c r="AL53" s="38"/>
      <c r="AM53" s="61"/>
      <c r="AN53" s="38"/>
      <c r="AO53" s="38"/>
      <c r="AP53" s="38"/>
      <c r="AQ53" s="38"/>
      <c r="AR53" s="61"/>
      <c r="AS53" s="38"/>
      <c r="AT53" s="38"/>
      <c r="AU53" s="38"/>
      <c r="AV53" s="38"/>
      <c r="AW53" s="61"/>
      <c r="AX53" s="38"/>
      <c r="AY53" s="38"/>
      <c r="AZ53" s="38"/>
      <c r="BA53" s="38"/>
      <c r="BB53" s="38"/>
      <c r="BC53" s="38"/>
      <c r="BD53" s="41"/>
      <c r="BE53" s="41"/>
    </row>
    <row r="54" spans="1:58" ht="45.75" customHeight="1">
      <c r="A54" s="82" t="s">
        <v>298</v>
      </c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94"/>
      <c r="W54" s="86" t="s">
        <v>1</v>
      </c>
      <c r="X54" s="86"/>
      <c r="Y54" s="86"/>
      <c r="Z54" s="86"/>
      <c r="AA54" s="86"/>
      <c r="AB54" s="86"/>
      <c r="AC54" s="59"/>
      <c r="AD54" s="74"/>
      <c r="AE54" s="74"/>
      <c r="AF54" s="74"/>
      <c r="AG54" s="74"/>
      <c r="AH54" s="67" t="s">
        <v>48</v>
      </c>
      <c r="AI54" s="74"/>
      <c r="AJ54" s="74"/>
      <c r="AK54" s="74"/>
      <c r="AL54" s="74"/>
      <c r="AM54" s="87" t="s">
        <v>49</v>
      </c>
      <c r="AN54" s="87"/>
      <c r="AO54" s="87"/>
      <c r="AP54" s="87"/>
      <c r="AQ54" s="87"/>
      <c r="AR54" s="87" t="s">
        <v>10</v>
      </c>
      <c r="AS54" s="87"/>
      <c r="AT54" s="87"/>
      <c r="AU54" s="87"/>
      <c r="AV54" s="87"/>
      <c r="AW54" s="87" t="s">
        <v>9</v>
      </c>
      <c r="AX54" s="87"/>
      <c r="AY54" s="87"/>
      <c r="AZ54" s="87"/>
      <c r="BA54" s="87"/>
      <c r="BB54" s="87"/>
      <c r="BC54" s="87"/>
      <c r="BD54" s="3" t="s">
        <v>11</v>
      </c>
    </row>
    <row r="55" spans="1:58" ht="52.5" customHeight="1">
      <c r="A55" s="13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W55" s="16" t="s">
        <v>0</v>
      </c>
      <c r="X55" s="35">
        <v>2001</v>
      </c>
      <c r="Y55" s="35">
        <v>2006</v>
      </c>
      <c r="Z55" s="35">
        <v>2011</v>
      </c>
      <c r="AA55" s="35">
        <v>2016</v>
      </c>
      <c r="AB55" s="35">
        <v>2021</v>
      </c>
      <c r="AC55" s="60">
        <v>2001</v>
      </c>
      <c r="AD55" s="35">
        <v>2006</v>
      </c>
      <c r="AE55" s="35">
        <v>2011</v>
      </c>
      <c r="AF55" s="35">
        <v>2016</v>
      </c>
      <c r="AG55" s="35">
        <v>2021</v>
      </c>
      <c r="AH55" s="60">
        <v>2001</v>
      </c>
      <c r="AI55" s="35">
        <v>2006</v>
      </c>
      <c r="AJ55" s="35">
        <v>2011</v>
      </c>
      <c r="AK55" s="35">
        <v>2016</v>
      </c>
      <c r="AL55" s="35">
        <v>2021</v>
      </c>
      <c r="AM55" s="63">
        <v>2001</v>
      </c>
      <c r="AN55" s="34">
        <v>2006</v>
      </c>
      <c r="AO55" s="34">
        <v>2011</v>
      </c>
      <c r="AP55" s="34">
        <v>2016</v>
      </c>
      <c r="AQ55" s="34">
        <v>2021</v>
      </c>
      <c r="AR55" s="68">
        <v>2001</v>
      </c>
      <c r="AS55" s="34">
        <v>2006</v>
      </c>
      <c r="AT55" s="34">
        <v>2011</v>
      </c>
      <c r="AU55" s="34">
        <v>2016</v>
      </c>
      <c r="AV55" s="34">
        <v>2021</v>
      </c>
      <c r="AW55" s="63" t="s">
        <v>2</v>
      </c>
      <c r="AX55" s="34" t="s">
        <v>3</v>
      </c>
      <c r="AY55" s="34" t="s">
        <v>4</v>
      </c>
      <c r="AZ55" s="34" t="s">
        <v>5</v>
      </c>
      <c r="BA55" s="34" t="s">
        <v>6</v>
      </c>
      <c r="BB55" s="34" t="s">
        <v>7</v>
      </c>
      <c r="BC55" s="34" t="s">
        <v>8</v>
      </c>
      <c r="BD55" s="3" t="s">
        <v>12</v>
      </c>
      <c r="BE55" s="3" t="s">
        <v>13</v>
      </c>
    </row>
    <row r="56" spans="1:58" ht="33" customHeight="1">
      <c r="A56" s="6"/>
      <c r="C56" s="54"/>
      <c r="D56" s="84" t="s">
        <v>195</v>
      </c>
      <c r="E56" s="84"/>
      <c r="F56" s="84"/>
      <c r="G56" s="84"/>
      <c r="I56" s="54"/>
      <c r="J56" s="84" t="s">
        <v>268</v>
      </c>
      <c r="K56" s="84"/>
      <c r="L56" s="84"/>
      <c r="M56" s="84"/>
      <c r="O56" s="76"/>
      <c r="P56" s="84" t="s">
        <v>179</v>
      </c>
      <c r="Q56" s="84"/>
      <c r="R56" s="84"/>
      <c r="S56" s="84"/>
      <c r="T56" s="27"/>
      <c r="V56" s="37" t="s">
        <v>23</v>
      </c>
      <c r="W56" s="37" t="s">
        <v>195</v>
      </c>
      <c r="X56" s="38"/>
      <c r="Y56" s="38"/>
      <c r="Z56" s="38"/>
      <c r="AA56" s="38"/>
      <c r="AB56" s="38"/>
      <c r="AC56" s="61"/>
      <c r="AD56" s="38"/>
      <c r="AE56" s="38"/>
      <c r="AF56" s="38"/>
      <c r="AG56" s="38"/>
      <c r="AH56" s="61"/>
      <c r="AI56" s="38"/>
      <c r="AJ56" s="38"/>
      <c r="AK56" s="38"/>
      <c r="AL56" s="38"/>
      <c r="AM56" s="61"/>
      <c r="AN56" s="38"/>
      <c r="AO56" s="38"/>
      <c r="AP56" s="38"/>
      <c r="AQ56" s="38"/>
      <c r="AR56" s="61"/>
      <c r="AS56" s="38"/>
      <c r="AT56" s="38"/>
      <c r="AU56" s="38"/>
      <c r="AV56" s="38"/>
      <c r="AW56" s="61"/>
      <c r="AX56" s="38"/>
      <c r="AY56" s="38"/>
      <c r="AZ56" s="38"/>
      <c r="BA56" s="38"/>
      <c r="BB56" s="38"/>
      <c r="BC56" s="38"/>
      <c r="BD56" s="41"/>
      <c r="BE56" s="41"/>
    </row>
    <row r="57" spans="1:58" s="17" customFormat="1" ht="20.100000000000001" customHeight="1">
      <c r="A57" s="24"/>
      <c r="B57" s="24"/>
      <c r="C57" s="29">
        <v>2001</v>
      </c>
      <c r="D57" s="53">
        <v>2006</v>
      </c>
      <c r="E57" s="29">
        <v>2011</v>
      </c>
      <c r="F57" s="29">
        <v>2016</v>
      </c>
      <c r="G57" s="29">
        <v>2021</v>
      </c>
      <c r="H57" s="24"/>
      <c r="I57" s="29">
        <v>2001</v>
      </c>
      <c r="J57" s="53">
        <v>2006</v>
      </c>
      <c r="K57" s="29">
        <v>2011</v>
      </c>
      <c r="L57" s="29">
        <v>2016</v>
      </c>
      <c r="M57" s="29">
        <v>2021</v>
      </c>
      <c r="N57" s="24"/>
      <c r="O57" s="29">
        <v>2001</v>
      </c>
      <c r="P57" s="53">
        <v>2006</v>
      </c>
      <c r="Q57" s="29">
        <v>2011</v>
      </c>
      <c r="R57" s="29">
        <v>2016</v>
      </c>
      <c r="S57" s="29">
        <v>2021</v>
      </c>
      <c r="T57" s="28"/>
      <c r="U57" s="25"/>
      <c r="V57" s="37"/>
      <c r="W57" s="37" t="s">
        <v>196</v>
      </c>
      <c r="X57" s="38" t="e">
        <v>#N/A</v>
      </c>
      <c r="Y57" s="38">
        <v>553</v>
      </c>
      <c r="Z57" s="38">
        <v>560</v>
      </c>
      <c r="AA57" s="38">
        <v>554</v>
      </c>
      <c r="AB57" s="38">
        <v>545</v>
      </c>
      <c r="AC57" s="61" t="s">
        <v>70</v>
      </c>
      <c r="AD57" s="38">
        <v>553</v>
      </c>
      <c r="AE57" s="38">
        <v>560</v>
      </c>
      <c r="AF57" s="38">
        <v>554</v>
      </c>
      <c r="AG57" s="38">
        <v>545</v>
      </c>
      <c r="AH57" s="61">
        <v>0</v>
      </c>
      <c r="AI57" s="38" t="s">
        <v>69</v>
      </c>
      <c r="AJ57" s="38" t="s">
        <v>69</v>
      </c>
      <c r="AK57" s="38" t="s">
        <v>69</v>
      </c>
      <c r="AL57" s="38" t="s">
        <v>69</v>
      </c>
      <c r="AM57" s="61" t="e">
        <v>#N/A</v>
      </c>
      <c r="AN57" s="38" t="s">
        <v>122</v>
      </c>
      <c r="AO57" s="38" t="s">
        <v>123</v>
      </c>
      <c r="AP57" s="38" t="s">
        <v>124</v>
      </c>
      <c r="AQ57" s="38" t="s">
        <v>125</v>
      </c>
      <c r="AR57" s="61" t="e">
        <v>#N/A</v>
      </c>
      <c r="AS57" s="38">
        <v>558</v>
      </c>
      <c r="AT57" s="38">
        <v>565</v>
      </c>
      <c r="AU57" s="38">
        <v>559</v>
      </c>
      <c r="AV57" s="38">
        <v>550</v>
      </c>
      <c r="AW57" s="61">
        <v>560</v>
      </c>
      <c r="AX57" s="38">
        <v>533</v>
      </c>
      <c r="AY57" s="38">
        <v>27</v>
      </c>
      <c r="AZ57" s="38">
        <v>606.5</v>
      </c>
      <c r="BA57" s="38">
        <v>486.5</v>
      </c>
      <c r="BB57" s="38">
        <v>610</v>
      </c>
      <c r="BC57" s="38">
        <v>490</v>
      </c>
      <c r="BD57" s="41">
        <v>600</v>
      </c>
      <c r="BE57" s="41">
        <v>500</v>
      </c>
      <c r="BF57" s="17">
        <v>57</v>
      </c>
    </row>
    <row r="58" spans="1:58" ht="33" customHeight="1">
      <c r="A58" s="12"/>
      <c r="B58" s="22"/>
      <c r="C58" s="23"/>
      <c r="D58" s="12"/>
      <c r="E58" s="14"/>
      <c r="G58" s="14"/>
      <c r="H58" s="22"/>
      <c r="I58" s="23"/>
      <c r="J58" s="12"/>
      <c r="K58" s="14"/>
      <c r="M58" s="14"/>
      <c r="N58" s="22"/>
      <c r="O58" s="23"/>
      <c r="P58" s="12"/>
      <c r="Q58" s="14"/>
      <c r="S58" s="14"/>
      <c r="T58" s="14"/>
      <c r="V58" s="37"/>
      <c r="W58" s="37" t="s">
        <v>197</v>
      </c>
      <c r="X58" s="38" t="e">
        <v>#N/A</v>
      </c>
      <c r="Y58" s="38">
        <v>539</v>
      </c>
      <c r="Z58" s="38">
        <v>548</v>
      </c>
      <c r="AA58" s="38">
        <v>541</v>
      </c>
      <c r="AB58" s="38">
        <v>533</v>
      </c>
      <c r="AC58" s="61" t="s">
        <v>70</v>
      </c>
      <c r="AD58" s="38">
        <v>539</v>
      </c>
      <c r="AE58" s="38">
        <v>548</v>
      </c>
      <c r="AF58" s="38">
        <v>541</v>
      </c>
      <c r="AG58" s="38">
        <v>533</v>
      </c>
      <c r="AH58" s="61">
        <v>0</v>
      </c>
      <c r="AI58" s="38">
        <v>0</v>
      </c>
      <c r="AJ58" s="38">
        <v>0</v>
      </c>
      <c r="AK58" s="38">
        <v>0</v>
      </c>
      <c r="AL58" s="38">
        <v>0</v>
      </c>
      <c r="AM58" s="61" t="e">
        <v>#N/A</v>
      </c>
      <c r="AN58" s="38">
        <v>539</v>
      </c>
      <c r="AO58" s="38">
        <v>548</v>
      </c>
      <c r="AP58" s="38">
        <v>541</v>
      </c>
      <c r="AQ58" s="38">
        <v>533</v>
      </c>
      <c r="AR58" s="61" t="e">
        <v>#N/A</v>
      </c>
      <c r="AS58" s="38">
        <v>534</v>
      </c>
      <c r="AT58" s="38">
        <v>543</v>
      </c>
      <c r="AU58" s="38">
        <v>536</v>
      </c>
      <c r="AV58" s="38">
        <v>528</v>
      </c>
      <c r="AW58" s="61"/>
      <c r="AX58" s="38"/>
      <c r="AY58" s="38"/>
      <c r="AZ58" s="38"/>
      <c r="BA58" s="38"/>
      <c r="BB58" s="38"/>
      <c r="BC58" s="38"/>
      <c r="BD58" s="41"/>
      <c r="BE58" s="41"/>
    </row>
    <row r="59" spans="1:58" ht="33" customHeight="1">
      <c r="A59" s="8"/>
      <c r="B59" s="21"/>
      <c r="C59" s="18"/>
      <c r="D59" s="18"/>
      <c r="E59" s="19"/>
      <c r="F59" s="19"/>
      <c r="G59" s="20"/>
      <c r="H59" s="21"/>
      <c r="I59" s="18"/>
      <c r="J59" s="18"/>
      <c r="K59" s="19"/>
      <c r="L59" s="19"/>
      <c r="M59" s="20"/>
      <c r="N59" s="21"/>
      <c r="O59" s="18"/>
      <c r="P59" s="18"/>
      <c r="Q59" s="19"/>
      <c r="R59" s="19"/>
      <c r="S59" s="20"/>
      <c r="T59" s="20"/>
      <c r="V59" s="37"/>
      <c r="W59" s="37" t="s">
        <v>198</v>
      </c>
      <c r="X59" s="38"/>
      <c r="Y59" s="38"/>
      <c r="Z59" s="38"/>
      <c r="AA59" s="38"/>
      <c r="AB59" s="38"/>
      <c r="AC59" s="61"/>
      <c r="AD59" s="38"/>
      <c r="AE59" s="38"/>
      <c r="AF59" s="38"/>
      <c r="AG59" s="38"/>
      <c r="AH59" s="61"/>
      <c r="AI59" s="38"/>
      <c r="AJ59" s="38"/>
      <c r="AK59" s="38"/>
      <c r="AL59" s="38"/>
      <c r="AM59" s="61"/>
      <c r="AN59" s="38"/>
      <c r="AO59" s="38"/>
      <c r="AP59" s="38"/>
      <c r="AQ59" s="38"/>
      <c r="AR59" s="61"/>
      <c r="AS59" s="38"/>
      <c r="AT59" s="38"/>
      <c r="AU59" s="38"/>
      <c r="AV59" s="38"/>
      <c r="AW59" s="61"/>
      <c r="AX59" s="38"/>
      <c r="AY59" s="38"/>
      <c r="AZ59" s="38"/>
      <c r="BA59" s="38"/>
      <c r="BB59" s="38"/>
      <c r="BC59" s="38"/>
      <c r="BD59" s="41"/>
      <c r="BE59" s="41"/>
    </row>
    <row r="60" spans="1:58" ht="33" customHeight="1">
      <c r="A60" s="8"/>
      <c r="B60" s="8"/>
      <c r="C60" s="9"/>
      <c r="D60" s="9"/>
      <c r="E60" s="2"/>
      <c r="F60" s="2"/>
      <c r="G60" s="10"/>
      <c r="H60" s="8"/>
      <c r="I60" s="9"/>
      <c r="J60" s="9"/>
      <c r="K60" s="2"/>
      <c r="L60" s="2"/>
      <c r="M60" s="10"/>
      <c r="N60" s="8"/>
      <c r="O60" s="9"/>
      <c r="P60" s="9"/>
      <c r="Q60" s="2"/>
      <c r="R60" s="2"/>
      <c r="S60" s="10"/>
      <c r="T60" s="10"/>
      <c r="V60" s="37" t="s">
        <v>24</v>
      </c>
      <c r="W60" s="37" t="s">
        <v>268</v>
      </c>
      <c r="X60" s="38"/>
      <c r="Y60" s="38"/>
      <c r="Z60" s="38"/>
      <c r="AA60" s="38"/>
      <c r="AB60" s="38"/>
      <c r="AC60" s="61"/>
      <c r="AD60" s="38"/>
      <c r="AE60" s="38"/>
      <c r="AF60" s="38"/>
      <c r="AG60" s="38"/>
      <c r="AH60" s="61"/>
      <c r="AI60" s="38"/>
      <c r="AJ60" s="38"/>
      <c r="AK60" s="38"/>
      <c r="AL60" s="38"/>
      <c r="AM60" s="61"/>
      <c r="AN60" s="38"/>
      <c r="AO60" s="38"/>
      <c r="AP60" s="38"/>
      <c r="AQ60" s="38"/>
      <c r="AR60" s="61"/>
      <c r="AS60" s="38"/>
      <c r="AT60" s="38"/>
      <c r="AU60" s="38"/>
      <c r="AV60" s="38"/>
      <c r="AW60" s="61"/>
      <c r="AX60" s="38"/>
      <c r="AY60" s="38"/>
      <c r="AZ60" s="38"/>
      <c r="BA60" s="38"/>
      <c r="BB60" s="38"/>
      <c r="BC60" s="38"/>
      <c r="BD60" s="41"/>
      <c r="BE60" s="41"/>
    </row>
    <row r="61" spans="1:58" ht="33" customHeight="1">
      <c r="A61" s="8"/>
      <c r="B61" s="8"/>
      <c r="C61" s="9"/>
      <c r="D61" s="9"/>
      <c r="E61" s="2"/>
      <c r="F61" s="2"/>
      <c r="G61" s="10"/>
      <c r="H61" s="8"/>
      <c r="I61" s="9"/>
      <c r="J61" s="9"/>
      <c r="K61" s="2"/>
      <c r="L61" s="2"/>
      <c r="M61" s="10"/>
      <c r="N61" s="8"/>
      <c r="O61" s="9"/>
      <c r="P61" s="9"/>
      <c r="Q61" s="2"/>
      <c r="R61" s="2"/>
      <c r="S61" s="10"/>
      <c r="T61" s="10"/>
      <c r="V61" s="37"/>
      <c r="W61" s="37" t="s">
        <v>269</v>
      </c>
      <c r="X61" s="38" t="e">
        <v>#N/A</v>
      </c>
      <c r="Y61" s="38" t="e">
        <v>#N/A</v>
      </c>
      <c r="Z61" s="38" t="e">
        <v>#N/A</v>
      </c>
      <c r="AA61" s="38">
        <v>349</v>
      </c>
      <c r="AB61" s="38">
        <v>386</v>
      </c>
      <c r="AC61" s="61" t="s">
        <v>70</v>
      </c>
      <c r="AD61" s="38" t="s">
        <v>70</v>
      </c>
      <c r="AE61" s="38" t="s">
        <v>70</v>
      </c>
      <c r="AF61" s="38">
        <v>349</v>
      </c>
      <c r="AG61" s="38">
        <v>386</v>
      </c>
      <c r="AH61" s="61">
        <v>0</v>
      </c>
      <c r="AI61" s="38">
        <v>0</v>
      </c>
      <c r="AJ61" s="38">
        <v>0</v>
      </c>
      <c r="AK61" s="38" t="s">
        <v>69</v>
      </c>
      <c r="AL61" s="38" t="s">
        <v>69</v>
      </c>
      <c r="AM61" s="61" t="e">
        <v>#N/A</v>
      </c>
      <c r="AN61" s="38" t="e">
        <v>#N/A</v>
      </c>
      <c r="AO61" s="38" t="e">
        <v>#N/A</v>
      </c>
      <c r="AP61" s="38" t="s">
        <v>126</v>
      </c>
      <c r="AQ61" s="38" t="s">
        <v>127</v>
      </c>
      <c r="AR61" s="61" t="e">
        <v>#N/A</v>
      </c>
      <c r="AS61" s="38" t="e">
        <v>#N/A</v>
      </c>
      <c r="AT61" s="38" t="e">
        <v>#N/A</v>
      </c>
      <c r="AU61" s="38">
        <v>354</v>
      </c>
      <c r="AV61" s="38">
        <v>391</v>
      </c>
      <c r="AW61" s="61">
        <v>386</v>
      </c>
      <c r="AX61" s="38">
        <v>312</v>
      </c>
      <c r="AY61" s="38">
        <v>74</v>
      </c>
      <c r="AZ61" s="38">
        <v>409</v>
      </c>
      <c r="BA61" s="38">
        <v>289</v>
      </c>
      <c r="BB61" s="38">
        <v>410</v>
      </c>
      <c r="BC61" s="38">
        <v>290</v>
      </c>
      <c r="BD61" s="41">
        <v>400</v>
      </c>
      <c r="BE61" s="41">
        <v>300</v>
      </c>
      <c r="BF61" s="17">
        <v>61</v>
      </c>
    </row>
    <row r="62" spans="1:58" ht="33" customHeight="1">
      <c r="A62" s="8"/>
      <c r="B62" s="8"/>
      <c r="C62" s="9"/>
      <c r="D62" s="9"/>
      <c r="E62" s="2"/>
      <c r="F62" s="2"/>
      <c r="G62" s="10"/>
      <c r="H62" s="8"/>
      <c r="I62" s="9"/>
      <c r="J62" s="9"/>
      <c r="K62" s="2"/>
      <c r="L62" s="2"/>
      <c r="M62" s="10"/>
      <c r="N62" s="8"/>
      <c r="O62" s="9"/>
      <c r="P62" s="9"/>
      <c r="Q62" s="2"/>
      <c r="R62" s="2"/>
      <c r="S62" s="10"/>
      <c r="T62" s="10"/>
      <c r="V62" s="37"/>
      <c r="W62" s="37" t="s">
        <v>270</v>
      </c>
      <c r="X62" s="38" t="e">
        <v>#N/A</v>
      </c>
      <c r="Y62" s="38" t="e">
        <v>#N/A</v>
      </c>
      <c r="Z62" s="38" t="e">
        <v>#N/A</v>
      </c>
      <c r="AA62" s="38">
        <v>312</v>
      </c>
      <c r="AB62" s="38">
        <v>370</v>
      </c>
      <c r="AC62" s="61" t="s">
        <v>70</v>
      </c>
      <c r="AD62" s="38" t="s">
        <v>70</v>
      </c>
      <c r="AE62" s="38" t="s">
        <v>70</v>
      </c>
      <c r="AF62" s="38">
        <v>312</v>
      </c>
      <c r="AG62" s="38">
        <v>370</v>
      </c>
      <c r="AH62" s="61">
        <v>0</v>
      </c>
      <c r="AI62" s="38">
        <v>0</v>
      </c>
      <c r="AJ62" s="38">
        <v>0</v>
      </c>
      <c r="AK62" s="38">
        <v>0</v>
      </c>
      <c r="AL62" s="38">
        <v>0</v>
      </c>
      <c r="AM62" s="61" t="e">
        <v>#N/A</v>
      </c>
      <c r="AN62" s="38" t="e">
        <v>#N/A</v>
      </c>
      <c r="AO62" s="38" t="e">
        <v>#N/A</v>
      </c>
      <c r="AP62" s="38">
        <v>312</v>
      </c>
      <c r="AQ62" s="38">
        <v>370</v>
      </c>
      <c r="AR62" s="61" t="e">
        <v>#N/A</v>
      </c>
      <c r="AS62" s="38" t="e">
        <v>#N/A</v>
      </c>
      <c r="AT62" s="38" t="e">
        <v>#N/A</v>
      </c>
      <c r="AU62" s="38">
        <v>307</v>
      </c>
      <c r="AV62" s="38">
        <v>365</v>
      </c>
      <c r="AW62" s="61"/>
      <c r="AX62" s="38"/>
      <c r="AY62" s="38"/>
      <c r="AZ62" s="38"/>
      <c r="BA62" s="38"/>
      <c r="BB62" s="38"/>
      <c r="BC62" s="38"/>
      <c r="BD62" s="41"/>
      <c r="BE62" s="41"/>
    </row>
    <row r="63" spans="1:58" ht="33" customHeight="1">
      <c r="A63" s="8"/>
      <c r="B63" s="8"/>
      <c r="C63" s="9"/>
      <c r="D63" s="9"/>
      <c r="E63" s="2"/>
      <c r="F63" s="2"/>
      <c r="G63" s="10"/>
      <c r="H63" s="8"/>
      <c r="I63" s="9"/>
      <c r="J63" s="9"/>
      <c r="K63" s="2"/>
      <c r="L63" s="2"/>
      <c r="M63" s="10"/>
      <c r="N63" s="8"/>
      <c r="O63" s="9"/>
      <c r="P63" s="9"/>
      <c r="Q63" s="2"/>
      <c r="R63" s="2"/>
      <c r="S63" s="10"/>
      <c r="T63" s="10"/>
      <c r="V63" s="37"/>
      <c r="W63" s="37" t="s">
        <v>271</v>
      </c>
      <c r="X63" s="38"/>
      <c r="Y63" s="38"/>
      <c r="Z63" s="38"/>
      <c r="AA63" s="38"/>
      <c r="AB63" s="38"/>
      <c r="AC63" s="61"/>
      <c r="AD63" s="38"/>
      <c r="AE63" s="38"/>
      <c r="AF63" s="38"/>
      <c r="AG63" s="38"/>
      <c r="AH63" s="61"/>
      <c r="AI63" s="38"/>
      <c r="AJ63" s="38"/>
      <c r="AK63" s="38"/>
      <c r="AL63" s="38"/>
      <c r="AM63" s="61"/>
      <c r="AN63" s="38"/>
      <c r="AO63" s="38"/>
      <c r="AP63" s="38"/>
      <c r="AQ63" s="38"/>
      <c r="AR63" s="61"/>
      <c r="AS63" s="38"/>
      <c r="AT63" s="38"/>
      <c r="AU63" s="38"/>
      <c r="AV63" s="38"/>
      <c r="AW63" s="61"/>
      <c r="AX63" s="38"/>
      <c r="AY63" s="38"/>
      <c r="AZ63" s="38"/>
      <c r="BA63" s="38"/>
      <c r="BB63" s="38"/>
      <c r="BC63" s="38"/>
      <c r="BD63" s="41"/>
      <c r="BE63" s="41"/>
    </row>
    <row r="64" spans="1:58" ht="33" customHeight="1">
      <c r="A64" s="8"/>
      <c r="B64" s="8"/>
      <c r="C64" s="9"/>
      <c r="D64" s="9"/>
      <c r="E64" s="2"/>
      <c r="F64" s="2"/>
      <c r="G64" s="10"/>
      <c r="H64" s="8"/>
      <c r="I64" s="9"/>
      <c r="J64" s="9"/>
      <c r="K64" s="2"/>
      <c r="L64" s="2"/>
      <c r="M64" s="10"/>
      <c r="N64" s="8"/>
      <c r="O64" s="9"/>
      <c r="P64" s="9"/>
      <c r="Q64" s="2"/>
      <c r="R64" s="2"/>
      <c r="S64" s="10"/>
      <c r="T64" s="10"/>
      <c r="V64" s="37" t="s">
        <v>25</v>
      </c>
      <c r="W64" s="37" t="s">
        <v>179</v>
      </c>
      <c r="X64" s="38"/>
      <c r="Y64" s="38"/>
      <c r="Z64" s="38"/>
      <c r="AA64" s="38"/>
      <c r="AB64" s="38"/>
      <c r="AC64" s="61"/>
      <c r="AD64" s="38"/>
      <c r="AE64" s="38"/>
      <c r="AF64" s="38"/>
      <c r="AG64" s="38"/>
      <c r="AH64" s="61"/>
      <c r="AI64" s="38"/>
      <c r="AJ64" s="38"/>
      <c r="AK64" s="38"/>
      <c r="AL64" s="38"/>
      <c r="AM64" s="61"/>
      <c r="AN64" s="38"/>
      <c r="AO64" s="38"/>
      <c r="AP64" s="38"/>
      <c r="AQ64" s="38"/>
      <c r="AR64" s="61"/>
      <c r="AS64" s="38"/>
      <c r="AT64" s="38"/>
      <c r="AU64" s="38"/>
      <c r="AV64" s="38"/>
      <c r="AW64" s="61"/>
      <c r="AX64" s="38"/>
      <c r="AY64" s="38"/>
      <c r="AZ64" s="38"/>
      <c r="BA64" s="38"/>
      <c r="BB64" s="38"/>
      <c r="BC64" s="38"/>
      <c r="BD64" s="41"/>
      <c r="BE64" s="41"/>
    </row>
    <row r="65" spans="1:58" ht="33" customHeight="1">
      <c r="A65" s="8"/>
      <c r="B65" s="8"/>
      <c r="C65" s="9"/>
      <c r="D65" s="9"/>
      <c r="E65" s="2"/>
      <c r="F65" s="2"/>
      <c r="G65" s="10"/>
      <c r="H65" s="8"/>
      <c r="I65" s="9"/>
      <c r="J65" s="9"/>
      <c r="K65" s="2"/>
      <c r="L65" s="2"/>
      <c r="M65" s="10"/>
      <c r="N65" s="8"/>
      <c r="O65" s="9"/>
      <c r="P65" s="9"/>
      <c r="Q65" s="2"/>
      <c r="R65" s="2"/>
      <c r="S65" s="10"/>
      <c r="T65" s="10"/>
      <c r="V65" s="37"/>
      <c r="W65" s="37" t="s">
        <v>180</v>
      </c>
      <c r="X65" s="38">
        <v>564</v>
      </c>
      <c r="Y65" s="38">
        <v>549</v>
      </c>
      <c r="Z65" s="38">
        <v>563</v>
      </c>
      <c r="AA65" s="38">
        <v>566</v>
      </c>
      <c r="AB65" s="38">
        <v>562</v>
      </c>
      <c r="AC65" s="61">
        <v>564</v>
      </c>
      <c r="AD65" s="38">
        <v>549</v>
      </c>
      <c r="AE65" s="38">
        <v>563</v>
      </c>
      <c r="AF65" s="38">
        <v>566</v>
      </c>
      <c r="AG65" s="38">
        <v>562</v>
      </c>
      <c r="AH65" s="61" t="s">
        <v>69</v>
      </c>
      <c r="AI65" s="38" t="s">
        <v>69</v>
      </c>
      <c r="AJ65" s="38" t="s">
        <v>69</v>
      </c>
      <c r="AK65" s="38" t="s">
        <v>69</v>
      </c>
      <c r="AL65" s="38" t="s">
        <v>69</v>
      </c>
      <c r="AM65" s="61" t="s">
        <v>128</v>
      </c>
      <c r="AN65" s="38" t="s">
        <v>97</v>
      </c>
      <c r="AO65" s="38" t="s">
        <v>119</v>
      </c>
      <c r="AP65" s="38" t="s">
        <v>129</v>
      </c>
      <c r="AQ65" s="38" t="s">
        <v>112</v>
      </c>
      <c r="AR65" s="61">
        <v>569</v>
      </c>
      <c r="AS65" s="38">
        <v>554</v>
      </c>
      <c r="AT65" s="38">
        <v>568</v>
      </c>
      <c r="AU65" s="38">
        <v>571</v>
      </c>
      <c r="AV65" s="38">
        <v>567</v>
      </c>
      <c r="AW65" s="61">
        <v>566</v>
      </c>
      <c r="AX65" s="38">
        <v>530</v>
      </c>
      <c r="AY65" s="38">
        <v>36</v>
      </c>
      <c r="AZ65" s="38">
        <v>608</v>
      </c>
      <c r="BA65" s="38">
        <v>488</v>
      </c>
      <c r="BB65" s="38">
        <v>610</v>
      </c>
      <c r="BC65" s="38">
        <v>490</v>
      </c>
      <c r="BD65" s="41">
        <v>600</v>
      </c>
      <c r="BE65" s="41">
        <v>500</v>
      </c>
      <c r="BF65" s="1">
        <v>65</v>
      </c>
    </row>
    <row r="66" spans="1:58" ht="33" customHeight="1">
      <c r="A66" s="8"/>
      <c r="B66" s="8"/>
      <c r="C66" s="9"/>
      <c r="D66" s="9"/>
      <c r="E66" s="2"/>
      <c r="F66" s="2"/>
      <c r="G66" s="10"/>
      <c r="H66" s="8"/>
      <c r="I66" s="9"/>
      <c r="J66" s="9"/>
      <c r="K66" s="2"/>
      <c r="L66" s="2"/>
      <c r="M66" s="10"/>
      <c r="N66" s="8"/>
      <c r="O66" s="9"/>
      <c r="P66" s="9"/>
      <c r="Q66" s="2"/>
      <c r="R66" s="2"/>
      <c r="S66" s="10"/>
      <c r="T66" s="10"/>
      <c r="V66" s="37"/>
      <c r="W66" s="37" t="s">
        <v>181</v>
      </c>
      <c r="X66" s="38">
        <v>541</v>
      </c>
      <c r="Y66" s="38">
        <v>530</v>
      </c>
      <c r="Z66" s="38">
        <v>540</v>
      </c>
      <c r="AA66" s="38">
        <v>551</v>
      </c>
      <c r="AB66" s="38">
        <v>553</v>
      </c>
      <c r="AC66" s="61">
        <v>541</v>
      </c>
      <c r="AD66" s="38">
        <v>530</v>
      </c>
      <c r="AE66" s="38">
        <v>540</v>
      </c>
      <c r="AF66" s="38">
        <v>551</v>
      </c>
      <c r="AG66" s="38">
        <v>553</v>
      </c>
      <c r="AH66" s="61">
        <v>0</v>
      </c>
      <c r="AI66" s="38">
        <v>0</v>
      </c>
      <c r="AJ66" s="38">
        <v>0</v>
      </c>
      <c r="AK66" s="38">
        <v>0</v>
      </c>
      <c r="AL66" s="38">
        <v>0</v>
      </c>
      <c r="AM66" s="61">
        <v>541</v>
      </c>
      <c r="AN66" s="38">
        <v>530</v>
      </c>
      <c r="AO66" s="38">
        <v>540</v>
      </c>
      <c r="AP66" s="38">
        <v>551</v>
      </c>
      <c r="AQ66" s="38">
        <v>553</v>
      </c>
      <c r="AR66" s="61">
        <v>536</v>
      </c>
      <c r="AS66" s="38">
        <v>525</v>
      </c>
      <c r="AT66" s="38">
        <v>535</v>
      </c>
      <c r="AU66" s="38">
        <v>546</v>
      </c>
      <c r="AV66" s="38">
        <v>548</v>
      </c>
      <c r="AW66" s="61"/>
      <c r="AX66" s="38"/>
      <c r="AY66" s="38"/>
      <c r="AZ66" s="38"/>
      <c r="BA66" s="38"/>
      <c r="BB66" s="38"/>
      <c r="BC66" s="38"/>
      <c r="BD66" s="41"/>
      <c r="BE66" s="41"/>
    </row>
    <row r="67" spans="1:58" ht="33" customHeight="1">
      <c r="A67" s="8"/>
      <c r="B67" s="8"/>
      <c r="C67" s="9"/>
      <c r="D67" s="9"/>
      <c r="E67" s="2"/>
      <c r="F67" s="2"/>
      <c r="G67" s="10"/>
      <c r="H67" s="8"/>
      <c r="I67" s="9"/>
      <c r="J67" s="9"/>
      <c r="K67" s="2"/>
      <c r="L67" s="2"/>
      <c r="M67" s="10"/>
      <c r="N67" s="8"/>
      <c r="O67" s="9"/>
      <c r="P67" s="9"/>
      <c r="Q67" s="2"/>
      <c r="R67" s="2"/>
      <c r="S67" s="10"/>
      <c r="T67" s="10"/>
      <c r="V67" s="37"/>
      <c r="W67" s="37" t="s">
        <v>182</v>
      </c>
      <c r="X67" s="38"/>
      <c r="Y67" s="38"/>
      <c r="Z67" s="38"/>
      <c r="AA67" s="38"/>
      <c r="AB67" s="38"/>
      <c r="AC67" s="61"/>
      <c r="AD67" s="38"/>
      <c r="AE67" s="38"/>
      <c r="AF67" s="38"/>
      <c r="AG67" s="38"/>
      <c r="AH67" s="61"/>
      <c r="AI67" s="38"/>
      <c r="AJ67" s="38"/>
      <c r="AK67" s="38"/>
      <c r="AL67" s="38"/>
      <c r="AM67" s="61"/>
      <c r="AN67" s="38"/>
      <c r="AO67" s="38"/>
      <c r="AP67" s="38"/>
      <c r="AQ67" s="38"/>
      <c r="AR67" s="61"/>
      <c r="AS67" s="38"/>
      <c r="AT67" s="38"/>
      <c r="AU67" s="38"/>
      <c r="AV67" s="38"/>
      <c r="AW67" s="61"/>
      <c r="AX67" s="38"/>
      <c r="AY67" s="38"/>
      <c r="AZ67" s="38"/>
      <c r="BA67" s="38"/>
      <c r="BB67" s="38"/>
      <c r="BC67" s="38"/>
      <c r="BD67" s="41"/>
      <c r="BE67" s="41"/>
    </row>
    <row r="68" spans="1:58" ht="18" customHeight="1">
      <c r="A68" s="8"/>
      <c r="B68" s="22"/>
      <c r="C68" s="23"/>
      <c r="D68" s="9"/>
      <c r="E68" s="2"/>
      <c r="F68" s="2"/>
      <c r="G68" s="10"/>
      <c r="H68" s="22"/>
      <c r="I68" s="23"/>
      <c r="K68" s="10"/>
      <c r="L68" s="2"/>
      <c r="M68" s="11"/>
      <c r="N68" s="22"/>
      <c r="O68" s="23"/>
      <c r="P68" s="10"/>
      <c r="V68" s="37" t="s">
        <v>26</v>
      </c>
      <c r="W68" s="37" t="s">
        <v>231</v>
      </c>
      <c r="X68" s="38"/>
      <c r="Y68" s="38"/>
      <c r="Z68" s="38"/>
      <c r="AA68" s="38"/>
      <c r="AB68" s="38"/>
      <c r="AC68" s="61"/>
      <c r="AD68" s="38"/>
      <c r="AE68" s="38"/>
      <c r="AF68" s="38"/>
      <c r="AG68" s="38"/>
      <c r="AH68" s="61"/>
      <c r="AI68" s="38"/>
      <c r="AJ68" s="38"/>
      <c r="AK68" s="38"/>
      <c r="AL68" s="38"/>
      <c r="AM68" s="61"/>
      <c r="AN68" s="38"/>
      <c r="AO68" s="38"/>
      <c r="AP68" s="38"/>
      <c r="AQ68" s="38"/>
      <c r="AR68" s="61"/>
      <c r="AS68" s="38"/>
      <c r="AT68" s="38"/>
      <c r="AU68" s="38"/>
      <c r="AV68" s="38"/>
      <c r="AW68" s="62"/>
      <c r="AX68" s="32"/>
      <c r="AY68" s="32"/>
      <c r="AZ68" s="32"/>
      <c r="BA68" s="32"/>
      <c r="BB68" s="32"/>
      <c r="BC68" s="32"/>
      <c r="BD68" s="42"/>
      <c r="BE68" s="42"/>
    </row>
    <row r="69" spans="1:58" ht="33" customHeight="1">
      <c r="A69" s="6"/>
      <c r="C69" s="54"/>
      <c r="D69" s="84" t="s">
        <v>231</v>
      </c>
      <c r="E69" s="84"/>
      <c r="F69" s="84"/>
      <c r="G69" s="84"/>
      <c r="I69" s="54"/>
      <c r="J69" s="84" t="s">
        <v>255</v>
      </c>
      <c r="K69" s="84"/>
      <c r="L69" s="84"/>
      <c r="M69" s="84"/>
      <c r="O69" s="54"/>
      <c r="P69" s="84" t="s">
        <v>223</v>
      </c>
      <c r="Q69" s="84"/>
      <c r="R69" s="84"/>
      <c r="S69" s="84"/>
      <c r="T69" s="27"/>
      <c r="V69" s="37"/>
      <c r="W69" s="37" t="s">
        <v>232</v>
      </c>
      <c r="X69" s="38" t="e">
        <v>#N/A</v>
      </c>
      <c r="Y69" s="38" t="e">
        <v>#N/A</v>
      </c>
      <c r="Z69" s="38">
        <v>578</v>
      </c>
      <c r="AA69" s="38">
        <v>577</v>
      </c>
      <c r="AB69" s="38">
        <v>558</v>
      </c>
      <c r="AC69" s="61" t="s">
        <v>70</v>
      </c>
      <c r="AD69" s="38" t="s">
        <v>70</v>
      </c>
      <c r="AE69" s="38">
        <v>578</v>
      </c>
      <c r="AF69" s="38">
        <v>577</v>
      </c>
      <c r="AG69" s="38">
        <v>558</v>
      </c>
      <c r="AH69" s="61">
        <v>0</v>
      </c>
      <c r="AI69" s="38">
        <v>0</v>
      </c>
      <c r="AJ69" s="38" t="s">
        <v>69</v>
      </c>
      <c r="AK69" s="38" t="s">
        <v>69</v>
      </c>
      <c r="AL69" s="38" t="s">
        <v>69</v>
      </c>
      <c r="AM69" s="61" t="e">
        <v>#N/A</v>
      </c>
      <c r="AN69" s="38" t="e">
        <v>#N/A</v>
      </c>
      <c r="AO69" s="38" t="s">
        <v>130</v>
      </c>
      <c r="AP69" s="38" t="s">
        <v>131</v>
      </c>
      <c r="AQ69" s="38" t="s">
        <v>113</v>
      </c>
      <c r="AR69" s="61" t="e">
        <v>#N/A</v>
      </c>
      <c r="AS69" s="38" t="e">
        <v>#N/A</v>
      </c>
      <c r="AT69" s="38">
        <v>583</v>
      </c>
      <c r="AU69" s="38">
        <v>582</v>
      </c>
      <c r="AV69" s="38">
        <v>563</v>
      </c>
      <c r="AW69" s="61">
        <v>578</v>
      </c>
      <c r="AX69" s="38">
        <v>541</v>
      </c>
      <c r="AY69" s="38">
        <v>37</v>
      </c>
      <c r="AZ69" s="38">
        <v>619.5</v>
      </c>
      <c r="BA69" s="38">
        <v>499.5</v>
      </c>
      <c r="BB69" s="38">
        <v>620</v>
      </c>
      <c r="BC69" s="38">
        <v>500</v>
      </c>
      <c r="BD69" s="41">
        <v>610</v>
      </c>
      <c r="BE69" s="41">
        <v>510</v>
      </c>
      <c r="BF69" s="1">
        <v>69</v>
      </c>
    </row>
    <row r="70" spans="1:58" s="17" customFormat="1" ht="20.100000000000001" customHeight="1">
      <c r="A70" s="24"/>
      <c r="B70" s="24"/>
      <c r="C70" s="29">
        <v>2001</v>
      </c>
      <c r="D70" s="53">
        <v>2006</v>
      </c>
      <c r="E70" s="29">
        <v>2011</v>
      </c>
      <c r="F70" s="29">
        <v>2016</v>
      </c>
      <c r="G70" s="29">
        <v>2021</v>
      </c>
      <c r="H70" s="24"/>
      <c r="I70" s="29">
        <v>2001</v>
      </c>
      <c r="J70" s="53">
        <v>2006</v>
      </c>
      <c r="K70" s="29">
        <v>2011</v>
      </c>
      <c r="L70" s="29">
        <v>2016</v>
      </c>
      <c r="M70" s="29">
        <v>2021</v>
      </c>
      <c r="N70" s="24"/>
      <c r="O70" s="29">
        <v>2001</v>
      </c>
      <c r="P70" s="53">
        <v>2006</v>
      </c>
      <c r="Q70" s="29">
        <v>2011</v>
      </c>
      <c r="R70" s="29">
        <v>2016</v>
      </c>
      <c r="S70" s="29">
        <v>2021</v>
      </c>
      <c r="T70" s="28"/>
      <c r="U70" s="25"/>
      <c r="V70" s="37"/>
      <c r="W70" s="37" t="s">
        <v>233</v>
      </c>
      <c r="X70" s="38" t="e">
        <v>#N/A</v>
      </c>
      <c r="Y70" s="38" t="e">
        <v>#N/A</v>
      </c>
      <c r="Z70" s="38">
        <v>558</v>
      </c>
      <c r="AA70" s="38">
        <v>555</v>
      </c>
      <c r="AB70" s="38">
        <v>541</v>
      </c>
      <c r="AC70" s="61" t="s">
        <v>70</v>
      </c>
      <c r="AD70" s="38" t="s">
        <v>70</v>
      </c>
      <c r="AE70" s="38">
        <v>558</v>
      </c>
      <c r="AF70" s="38">
        <v>555</v>
      </c>
      <c r="AG70" s="38">
        <v>541</v>
      </c>
      <c r="AH70" s="61">
        <v>0</v>
      </c>
      <c r="AI70" s="38">
        <v>0</v>
      </c>
      <c r="AJ70" s="38">
        <v>0</v>
      </c>
      <c r="AK70" s="38">
        <v>0</v>
      </c>
      <c r="AL70" s="38">
        <v>0</v>
      </c>
      <c r="AM70" s="61" t="e">
        <v>#N/A</v>
      </c>
      <c r="AN70" s="38" t="e">
        <v>#N/A</v>
      </c>
      <c r="AO70" s="38">
        <v>558</v>
      </c>
      <c r="AP70" s="38">
        <v>555</v>
      </c>
      <c r="AQ70" s="38">
        <v>541</v>
      </c>
      <c r="AR70" s="61" t="e">
        <v>#N/A</v>
      </c>
      <c r="AS70" s="38" t="e">
        <v>#N/A</v>
      </c>
      <c r="AT70" s="38">
        <v>553</v>
      </c>
      <c r="AU70" s="38">
        <v>550</v>
      </c>
      <c r="AV70" s="38">
        <v>536</v>
      </c>
      <c r="AW70" s="61"/>
      <c r="AX70" s="38"/>
      <c r="AY70" s="38"/>
      <c r="AZ70" s="38"/>
      <c r="BA70" s="38"/>
      <c r="BB70" s="38"/>
      <c r="BC70" s="38"/>
      <c r="BD70" s="41"/>
      <c r="BE70" s="41"/>
    </row>
    <row r="71" spans="1:58" ht="33" customHeight="1">
      <c r="A71" s="12"/>
      <c r="B71" s="22"/>
      <c r="C71" s="23"/>
      <c r="D71" s="12"/>
      <c r="E71" s="14"/>
      <c r="G71" s="14"/>
      <c r="H71" s="22"/>
      <c r="I71" s="23"/>
      <c r="J71" s="12"/>
      <c r="K71" s="14"/>
      <c r="M71" s="14"/>
      <c r="N71" s="22"/>
      <c r="O71" s="23"/>
      <c r="P71" s="12"/>
      <c r="Q71" s="14"/>
      <c r="S71" s="14"/>
      <c r="T71" s="14"/>
      <c r="V71" s="37"/>
      <c r="W71" s="37" t="s">
        <v>234</v>
      </c>
      <c r="X71" s="38"/>
      <c r="Y71" s="38"/>
      <c r="Z71" s="38"/>
      <c r="AA71" s="38"/>
      <c r="AB71" s="38"/>
      <c r="AC71" s="61"/>
      <c r="AD71" s="38"/>
      <c r="AE71" s="38"/>
      <c r="AF71" s="38"/>
      <c r="AG71" s="38"/>
      <c r="AH71" s="61"/>
      <c r="AI71" s="38"/>
      <c r="AJ71" s="38"/>
      <c r="AK71" s="38"/>
      <c r="AL71" s="38"/>
      <c r="AM71" s="61"/>
      <c r="AN71" s="38"/>
      <c r="AO71" s="38"/>
      <c r="AP71" s="38"/>
      <c r="AQ71" s="38"/>
      <c r="AR71" s="61"/>
      <c r="AS71" s="38"/>
      <c r="AT71" s="38"/>
      <c r="AU71" s="38"/>
      <c r="AV71" s="38"/>
      <c r="AW71" s="62"/>
      <c r="AX71" s="32"/>
      <c r="AY71" s="32"/>
      <c r="AZ71" s="32"/>
      <c r="BA71" s="32"/>
      <c r="BB71" s="32"/>
      <c r="BC71" s="32"/>
      <c r="BD71" s="42"/>
      <c r="BE71" s="42"/>
    </row>
    <row r="72" spans="1:58" ht="33" customHeight="1">
      <c r="A72" s="8"/>
      <c r="B72" s="21"/>
      <c r="C72" s="18"/>
      <c r="D72" s="18"/>
      <c r="E72" s="19"/>
      <c r="F72" s="19"/>
      <c r="G72" s="20"/>
      <c r="H72" s="21"/>
      <c r="I72" s="18"/>
      <c r="J72" s="18"/>
      <c r="K72" s="19"/>
      <c r="L72" s="19"/>
      <c r="M72" s="20"/>
      <c r="N72" s="21"/>
      <c r="O72" s="18"/>
      <c r="P72" s="18"/>
      <c r="Q72" s="19"/>
      <c r="R72" s="19"/>
      <c r="S72" s="20"/>
      <c r="T72" s="20"/>
      <c r="V72" s="37" t="s">
        <v>27</v>
      </c>
      <c r="W72" s="37" t="s">
        <v>255</v>
      </c>
      <c r="X72" s="38"/>
      <c r="Y72" s="38"/>
      <c r="Z72" s="38"/>
      <c r="AA72" s="38"/>
      <c r="AB72" s="38"/>
      <c r="AC72" s="61"/>
      <c r="AD72" s="38"/>
      <c r="AE72" s="38"/>
      <c r="AF72" s="38"/>
      <c r="AG72" s="38"/>
      <c r="AH72" s="61"/>
      <c r="AI72" s="38"/>
      <c r="AJ72" s="38"/>
      <c r="AK72" s="38"/>
      <c r="AL72" s="38"/>
      <c r="AM72" s="61"/>
      <c r="AN72" s="38"/>
      <c r="AO72" s="38"/>
      <c r="AP72" s="38"/>
      <c r="AQ72" s="38"/>
      <c r="AR72" s="61"/>
      <c r="AS72" s="38"/>
      <c r="AT72" s="38"/>
      <c r="AU72" s="38"/>
      <c r="AV72" s="38"/>
      <c r="AW72" s="61"/>
      <c r="AX72" s="38"/>
      <c r="AY72" s="38"/>
      <c r="AZ72" s="38"/>
      <c r="BA72" s="38"/>
      <c r="BB72" s="38"/>
      <c r="BC72" s="38"/>
      <c r="BD72" s="41"/>
      <c r="BE72" s="41"/>
    </row>
    <row r="73" spans="1:58" ht="33" customHeight="1">
      <c r="A73" s="8"/>
      <c r="B73" s="8"/>
      <c r="C73" s="9"/>
      <c r="D73" s="9"/>
      <c r="E73" s="2"/>
      <c r="F73" s="2"/>
      <c r="G73" s="10"/>
      <c r="H73" s="8"/>
      <c r="I73" s="9"/>
      <c r="J73" s="9"/>
      <c r="K73" s="2"/>
      <c r="L73" s="2"/>
      <c r="M73" s="10"/>
      <c r="N73" s="8"/>
      <c r="O73" s="9"/>
      <c r="P73" s="9"/>
      <c r="Q73" s="2"/>
      <c r="R73" s="2"/>
      <c r="S73" s="10"/>
      <c r="T73" s="10"/>
      <c r="V73" s="37"/>
      <c r="W73" s="37" t="s">
        <v>256</v>
      </c>
      <c r="X73" s="38">
        <v>531</v>
      </c>
      <c r="Y73" s="38">
        <v>527</v>
      </c>
      <c r="Z73" s="38">
        <v>522</v>
      </c>
      <c r="AA73" s="38">
        <v>515</v>
      </c>
      <c r="AB73" s="38">
        <v>521</v>
      </c>
      <c r="AC73" s="61">
        <v>531</v>
      </c>
      <c r="AD73" s="38">
        <v>527</v>
      </c>
      <c r="AE73" s="38">
        <v>522</v>
      </c>
      <c r="AF73" s="38">
        <v>515</v>
      </c>
      <c r="AG73" s="38">
        <v>521</v>
      </c>
      <c r="AH73" s="61" t="s">
        <v>69</v>
      </c>
      <c r="AI73" s="38" t="s">
        <v>69</v>
      </c>
      <c r="AJ73" s="38" t="s">
        <v>70</v>
      </c>
      <c r="AK73" s="38" t="s">
        <v>69</v>
      </c>
      <c r="AL73" s="38" t="s">
        <v>69</v>
      </c>
      <c r="AM73" s="61" t="s">
        <v>132</v>
      </c>
      <c r="AN73" s="38" t="s">
        <v>133</v>
      </c>
      <c r="AO73" s="38">
        <v>522</v>
      </c>
      <c r="AP73" s="38" t="s">
        <v>107</v>
      </c>
      <c r="AQ73" s="38" t="s">
        <v>134</v>
      </c>
      <c r="AR73" s="61">
        <v>536</v>
      </c>
      <c r="AS73" s="38">
        <v>532</v>
      </c>
      <c r="AT73" s="38">
        <v>527</v>
      </c>
      <c r="AU73" s="38">
        <v>520</v>
      </c>
      <c r="AV73" s="38">
        <v>526</v>
      </c>
      <c r="AW73" s="61">
        <v>531</v>
      </c>
      <c r="AX73" s="38">
        <v>507</v>
      </c>
      <c r="AY73" s="38">
        <v>24</v>
      </c>
      <c r="AZ73" s="38">
        <v>579</v>
      </c>
      <c r="BA73" s="38">
        <v>459</v>
      </c>
      <c r="BB73" s="38">
        <v>580</v>
      </c>
      <c r="BC73" s="38">
        <v>460</v>
      </c>
      <c r="BD73" s="41">
        <v>570</v>
      </c>
      <c r="BE73" s="41">
        <v>470</v>
      </c>
      <c r="BF73" s="1">
        <v>73</v>
      </c>
    </row>
    <row r="74" spans="1:58" ht="33" customHeight="1">
      <c r="A74" s="8"/>
      <c r="B74" s="8"/>
      <c r="C74" s="9"/>
      <c r="D74" s="9"/>
      <c r="E74" s="2"/>
      <c r="F74" s="2"/>
      <c r="G74" s="10"/>
      <c r="H74" s="8"/>
      <c r="I74" s="9"/>
      <c r="J74" s="9"/>
      <c r="K74" s="2"/>
      <c r="L74" s="2"/>
      <c r="M74" s="10"/>
      <c r="N74" s="8"/>
      <c r="O74" s="9"/>
      <c r="P74" s="9"/>
      <c r="Q74" s="2"/>
      <c r="R74" s="2"/>
      <c r="S74" s="10"/>
      <c r="T74" s="10"/>
      <c r="V74" s="37"/>
      <c r="W74" s="37" t="s">
        <v>257</v>
      </c>
      <c r="X74" s="38">
        <v>520</v>
      </c>
      <c r="Y74" s="38">
        <v>516</v>
      </c>
      <c r="Z74" s="38">
        <v>518</v>
      </c>
      <c r="AA74" s="38">
        <v>507</v>
      </c>
      <c r="AB74" s="38">
        <v>507</v>
      </c>
      <c r="AC74" s="61">
        <v>520</v>
      </c>
      <c r="AD74" s="38">
        <v>516</v>
      </c>
      <c r="AE74" s="38">
        <v>518</v>
      </c>
      <c r="AF74" s="38">
        <v>507</v>
      </c>
      <c r="AG74" s="38">
        <v>507</v>
      </c>
      <c r="AH74" s="61">
        <v>0</v>
      </c>
      <c r="AI74" s="38">
        <v>0</v>
      </c>
      <c r="AJ74" s="38">
        <v>0</v>
      </c>
      <c r="AK74" s="38">
        <v>0</v>
      </c>
      <c r="AL74" s="38">
        <v>0</v>
      </c>
      <c r="AM74" s="61">
        <v>520</v>
      </c>
      <c r="AN74" s="38">
        <v>516</v>
      </c>
      <c r="AO74" s="38">
        <v>518</v>
      </c>
      <c r="AP74" s="38">
        <v>507</v>
      </c>
      <c r="AQ74" s="38">
        <v>507</v>
      </c>
      <c r="AR74" s="61">
        <v>515</v>
      </c>
      <c r="AS74" s="38">
        <v>511</v>
      </c>
      <c r="AT74" s="38">
        <v>513</v>
      </c>
      <c r="AU74" s="38">
        <v>502</v>
      </c>
      <c r="AV74" s="38">
        <v>502</v>
      </c>
      <c r="AW74" s="61"/>
      <c r="AX74" s="38"/>
      <c r="AY74" s="38"/>
      <c r="AZ74" s="38"/>
      <c r="BA74" s="38"/>
      <c r="BB74" s="38"/>
      <c r="BC74" s="38"/>
      <c r="BD74" s="41"/>
      <c r="BE74" s="41"/>
    </row>
    <row r="75" spans="1:58" ht="33" customHeight="1">
      <c r="A75" s="8"/>
      <c r="B75" s="8"/>
      <c r="C75" s="9"/>
      <c r="D75" s="9"/>
      <c r="E75" s="2"/>
      <c r="F75" s="2"/>
      <c r="G75" s="10"/>
      <c r="H75" s="8"/>
      <c r="I75" s="9"/>
      <c r="J75" s="9"/>
      <c r="K75" s="2"/>
      <c r="L75" s="2"/>
      <c r="M75" s="10"/>
      <c r="N75" s="8"/>
      <c r="O75" s="9"/>
      <c r="P75" s="9"/>
      <c r="Q75" s="2"/>
      <c r="R75" s="2"/>
      <c r="S75" s="10"/>
      <c r="T75" s="10"/>
      <c r="V75" s="37"/>
      <c r="W75" s="37" t="s">
        <v>258</v>
      </c>
      <c r="X75" s="38"/>
      <c r="Y75" s="38"/>
      <c r="Z75" s="38"/>
      <c r="AA75" s="38"/>
      <c r="AB75" s="38"/>
      <c r="AC75" s="61"/>
      <c r="AD75" s="38"/>
      <c r="AE75" s="38"/>
      <c r="AF75" s="38"/>
      <c r="AG75" s="38"/>
      <c r="AH75" s="61"/>
      <c r="AI75" s="38"/>
      <c r="AJ75" s="38"/>
      <c r="AK75" s="38"/>
      <c r="AL75" s="38"/>
      <c r="AM75" s="61"/>
      <c r="AN75" s="38"/>
      <c r="AO75" s="38"/>
      <c r="AP75" s="38"/>
      <c r="AQ75" s="38"/>
      <c r="AR75" s="61"/>
      <c r="AS75" s="38"/>
      <c r="AT75" s="38"/>
      <c r="AU75" s="38"/>
      <c r="AV75" s="38"/>
      <c r="AW75" s="61"/>
      <c r="AX75" s="38"/>
      <c r="AY75" s="38"/>
      <c r="AZ75" s="38"/>
      <c r="BA75" s="38"/>
      <c r="BB75" s="38"/>
      <c r="BC75" s="38"/>
      <c r="BD75" s="41"/>
      <c r="BE75" s="41"/>
    </row>
    <row r="76" spans="1:58" ht="33" customHeight="1">
      <c r="A76" s="8"/>
      <c r="B76" s="8"/>
      <c r="C76" s="9"/>
      <c r="D76" s="9"/>
      <c r="E76" s="2"/>
      <c r="F76" s="2"/>
      <c r="G76" s="10"/>
      <c r="H76" s="8"/>
      <c r="I76" s="9"/>
      <c r="J76" s="9"/>
      <c r="K76" s="2"/>
      <c r="L76" s="2"/>
      <c r="M76" s="10"/>
      <c r="N76" s="8"/>
      <c r="O76" s="9"/>
      <c r="P76" s="9"/>
      <c r="Q76" s="2"/>
      <c r="R76" s="2"/>
      <c r="S76" s="10"/>
      <c r="T76" s="10"/>
      <c r="V76" s="37" t="s">
        <v>28</v>
      </c>
      <c r="W76" s="37" t="s">
        <v>223</v>
      </c>
      <c r="X76" s="38"/>
      <c r="Y76" s="38"/>
      <c r="Z76" s="38"/>
      <c r="AA76" s="38"/>
      <c r="AB76" s="38"/>
      <c r="AC76" s="61"/>
      <c r="AD76" s="38"/>
      <c r="AE76" s="38"/>
      <c r="AF76" s="38"/>
      <c r="AG76" s="38"/>
      <c r="AH76" s="61"/>
      <c r="AI76" s="38"/>
      <c r="AJ76" s="38"/>
      <c r="AK76" s="38"/>
      <c r="AL76" s="38"/>
      <c r="AM76" s="61"/>
      <c r="AN76" s="38"/>
      <c r="AO76" s="38"/>
      <c r="AP76" s="38"/>
      <c r="AQ76" s="38"/>
      <c r="AR76" s="61"/>
      <c r="AS76" s="38"/>
      <c r="AT76" s="38"/>
      <c r="AU76" s="38"/>
      <c r="AV76" s="38"/>
      <c r="AW76" s="61"/>
      <c r="AX76" s="38"/>
      <c r="AY76" s="38"/>
      <c r="AZ76" s="38"/>
      <c r="BA76" s="38"/>
      <c r="BB76" s="38"/>
      <c r="BC76" s="38"/>
      <c r="BD76" s="41"/>
      <c r="BE76" s="41"/>
    </row>
    <row r="77" spans="1:58" ht="33" customHeight="1">
      <c r="A77" s="8"/>
      <c r="B77" s="8"/>
      <c r="C77" s="9"/>
      <c r="D77" s="9"/>
      <c r="E77" s="2"/>
      <c r="F77" s="2"/>
      <c r="G77" s="10"/>
      <c r="H77" s="8"/>
      <c r="I77" s="9"/>
      <c r="J77" s="9"/>
      <c r="K77" s="2"/>
      <c r="L77" s="2"/>
      <c r="M77" s="10"/>
      <c r="N77" s="8"/>
      <c r="O77" s="9"/>
      <c r="P77" s="9"/>
      <c r="Q77" s="2"/>
      <c r="R77" s="2"/>
      <c r="S77" s="10"/>
      <c r="T77" s="10"/>
      <c r="V77" s="37"/>
      <c r="W77" s="37" t="s">
        <v>224</v>
      </c>
      <c r="X77" s="38">
        <v>545</v>
      </c>
      <c r="Y77" s="38">
        <v>551</v>
      </c>
      <c r="Z77" s="38">
        <v>545</v>
      </c>
      <c r="AA77" s="38">
        <v>543</v>
      </c>
      <c r="AB77" s="38">
        <v>532</v>
      </c>
      <c r="AC77" s="61">
        <v>545</v>
      </c>
      <c r="AD77" s="38">
        <v>551</v>
      </c>
      <c r="AE77" s="38">
        <v>545</v>
      </c>
      <c r="AF77" s="38">
        <v>543</v>
      </c>
      <c r="AG77" s="38">
        <v>532</v>
      </c>
      <c r="AH77" s="61" t="s">
        <v>69</v>
      </c>
      <c r="AI77" s="38" t="s">
        <v>69</v>
      </c>
      <c r="AJ77" s="38" t="s">
        <v>69</v>
      </c>
      <c r="AK77" s="38" t="s">
        <v>69</v>
      </c>
      <c r="AL77" s="38" t="s">
        <v>69</v>
      </c>
      <c r="AM77" s="61" t="s">
        <v>125</v>
      </c>
      <c r="AN77" s="38" t="s">
        <v>120</v>
      </c>
      <c r="AO77" s="38" t="s">
        <v>125</v>
      </c>
      <c r="AP77" s="38" t="s">
        <v>98</v>
      </c>
      <c r="AQ77" s="38" t="s">
        <v>135</v>
      </c>
      <c r="AR77" s="61">
        <v>550</v>
      </c>
      <c r="AS77" s="38">
        <v>556</v>
      </c>
      <c r="AT77" s="38">
        <v>550</v>
      </c>
      <c r="AU77" s="38">
        <v>548</v>
      </c>
      <c r="AV77" s="38">
        <v>537</v>
      </c>
      <c r="AW77" s="61">
        <v>551</v>
      </c>
      <c r="AX77" s="38">
        <v>516</v>
      </c>
      <c r="AY77" s="38">
        <v>35</v>
      </c>
      <c r="AZ77" s="38">
        <v>593.5</v>
      </c>
      <c r="BA77" s="38">
        <v>473.5</v>
      </c>
      <c r="BB77" s="38">
        <v>590</v>
      </c>
      <c r="BC77" s="38">
        <v>470</v>
      </c>
      <c r="BD77" s="41">
        <v>580</v>
      </c>
      <c r="BE77" s="41">
        <v>480</v>
      </c>
      <c r="BF77" s="1">
        <v>77</v>
      </c>
    </row>
    <row r="78" spans="1:58" ht="33" customHeight="1">
      <c r="A78" s="8"/>
      <c r="B78" s="8"/>
      <c r="C78" s="9"/>
      <c r="D78" s="9"/>
      <c r="E78" s="2"/>
      <c r="F78" s="2"/>
      <c r="G78" s="10"/>
      <c r="H78" s="8"/>
      <c r="I78" s="9"/>
      <c r="J78" s="9"/>
      <c r="K78" s="2"/>
      <c r="L78" s="2"/>
      <c r="M78" s="10"/>
      <c r="N78" s="8"/>
      <c r="O78" s="9"/>
      <c r="P78" s="9"/>
      <c r="Q78" s="2"/>
      <c r="R78" s="2"/>
      <c r="S78" s="10"/>
      <c r="T78" s="10"/>
      <c r="V78" s="37"/>
      <c r="W78" s="37" t="s">
        <v>225</v>
      </c>
      <c r="X78" s="38">
        <v>533</v>
      </c>
      <c r="Y78" s="38">
        <v>544</v>
      </c>
      <c r="Z78" s="38">
        <v>537</v>
      </c>
      <c r="AA78" s="38">
        <v>532</v>
      </c>
      <c r="AB78" s="38">
        <v>516</v>
      </c>
      <c r="AC78" s="61">
        <v>533</v>
      </c>
      <c r="AD78" s="38">
        <v>544</v>
      </c>
      <c r="AE78" s="38">
        <v>537</v>
      </c>
      <c r="AF78" s="38">
        <v>532</v>
      </c>
      <c r="AG78" s="38">
        <v>516</v>
      </c>
      <c r="AH78" s="61">
        <v>0</v>
      </c>
      <c r="AI78" s="38">
        <v>0</v>
      </c>
      <c r="AJ78" s="38">
        <v>0</v>
      </c>
      <c r="AK78" s="38">
        <v>0</v>
      </c>
      <c r="AL78" s="38">
        <v>0</v>
      </c>
      <c r="AM78" s="61">
        <v>533</v>
      </c>
      <c r="AN78" s="38">
        <v>544</v>
      </c>
      <c r="AO78" s="38">
        <v>537</v>
      </c>
      <c r="AP78" s="38">
        <v>532</v>
      </c>
      <c r="AQ78" s="38">
        <v>516</v>
      </c>
      <c r="AR78" s="61">
        <v>528</v>
      </c>
      <c r="AS78" s="38">
        <v>539</v>
      </c>
      <c r="AT78" s="38">
        <v>532</v>
      </c>
      <c r="AU78" s="38">
        <v>527</v>
      </c>
      <c r="AV78" s="38">
        <v>511</v>
      </c>
      <c r="AW78" s="61"/>
      <c r="AX78" s="38"/>
      <c r="AY78" s="38"/>
      <c r="AZ78" s="38"/>
      <c r="BA78" s="38"/>
      <c r="BB78" s="38"/>
      <c r="BC78" s="38"/>
      <c r="BD78" s="41"/>
      <c r="BE78" s="41"/>
    </row>
    <row r="79" spans="1:58" ht="33" customHeight="1">
      <c r="A79" s="8"/>
      <c r="B79" s="8"/>
      <c r="C79" s="9"/>
      <c r="D79" s="9"/>
      <c r="E79" s="2"/>
      <c r="F79" s="2"/>
      <c r="G79" s="10"/>
      <c r="H79" s="8"/>
      <c r="I79" s="9"/>
      <c r="J79" s="9"/>
      <c r="K79" s="2"/>
      <c r="L79" s="2"/>
      <c r="M79" s="10"/>
      <c r="N79" s="8"/>
      <c r="O79" s="9"/>
      <c r="P79" s="9"/>
      <c r="Q79" s="2"/>
      <c r="R79" s="2"/>
      <c r="S79" s="10"/>
      <c r="T79" s="10"/>
      <c r="V79" s="37"/>
      <c r="W79" s="37" t="s">
        <v>226</v>
      </c>
      <c r="X79" s="38"/>
      <c r="Y79" s="38"/>
      <c r="Z79" s="38"/>
      <c r="AA79" s="38"/>
      <c r="AB79" s="38"/>
      <c r="AC79" s="61"/>
      <c r="AD79" s="38"/>
      <c r="AE79" s="38"/>
      <c r="AF79" s="38"/>
      <c r="AG79" s="38"/>
      <c r="AH79" s="61"/>
      <c r="AI79" s="38"/>
      <c r="AJ79" s="38"/>
      <c r="AK79" s="38"/>
      <c r="AL79" s="38"/>
      <c r="AM79" s="61"/>
      <c r="AN79" s="38"/>
      <c r="AO79" s="38"/>
      <c r="AP79" s="38"/>
      <c r="AQ79" s="38"/>
      <c r="AR79" s="61"/>
      <c r="AS79" s="38"/>
      <c r="AT79" s="38"/>
      <c r="AU79" s="38"/>
      <c r="AV79" s="38"/>
      <c r="AW79" s="61"/>
      <c r="AX79" s="38"/>
      <c r="AY79" s="38"/>
      <c r="AZ79" s="38"/>
      <c r="BA79" s="38"/>
      <c r="BB79" s="38"/>
      <c r="BC79" s="38"/>
      <c r="BD79" s="41"/>
      <c r="BE79" s="41"/>
    </row>
    <row r="80" spans="1:58" ht="33" customHeight="1">
      <c r="A80" s="8"/>
      <c r="B80" s="8"/>
      <c r="C80" s="9"/>
      <c r="D80" s="9"/>
      <c r="E80" s="2"/>
      <c r="F80" s="2"/>
      <c r="G80" s="10"/>
      <c r="H80" s="8"/>
      <c r="I80" s="9"/>
      <c r="J80" s="9"/>
      <c r="K80" s="2"/>
      <c r="L80" s="2"/>
      <c r="M80" s="10"/>
      <c r="N80" s="8"/>
      <c r="O80" s="9"/>
      <c r="P80" s="9"/>
      <c r="Q80" s="2"/>
      <c r="R80" s="2"/>
      <c r="S80" s="10"/>
      <c r="T80" s="10"/>
      <c r="V80" s="37" t="s">
        <v>29</v>
      </c>
      <c r="W80" s="37" t="s">
        <v>71</v>
      </c>
      <c r="X80" s="38"/>
      <c r="Y80" s="38"/>
      <c r="Z80" s="38"/>
      <c r="AA80" s="38"/>
      <c r="AB80" s="38"/>
      <c r="AC80" s="61"/>
      <c r="AD80" s="38"/>
      <c r="AE80" s="38"/>
      <c r="AF80" s="38"/>
      <c r="AG80" s="38"/>
      <c r="AH80" s="61"/>
      <c r="AI80" s="38"/>
      <c r="AJ80" s="38"/>
      <c r="AK80" s="38"/>
      <c r="AL80" s="38"/>
      <c r="AM80" s="61"/>
      <c r="AN80" s="38"/>
      <c r="AO80" s="38"/>
      <c r="AP80" s="38"/>
      <c r="AQ80" s="38"/>
      <c r="AR80" s="61"/>
      <c r="AS80" s="38"/>
      <c r="AT80" s="38"/>
      <c r="AU80" s="38"/>
      <c r="AV80" s="38"/>
      <c r="AW80" s="61"/>
      <c r="AX80" s="38"/>
      <c r="AY80" s="38"/>
      <c r="AZ80" s="38"/>
      <c r="BA80" s="38"/>
      <c r="BB80" s="38"/>
      <c r="BC80" s="38"/>
      <c r="BD80" s="41"/>
      <c r="BE80" s="41"/>
    </row>
    <row r="81" spans="1:58" ht="18" customHeight="1">
      <c r="A81" s="8"/>
      <c r="B81" s="8"/>
      <c r="C81" s="9"/>
      <c r="D81" s="9"/>
      <c r="E81" s="2"/>
      <c r="F81" s="2"/>
      <c r="G81" s="10"/>
      <c r="H81" s="2"/>
      <c r="I81" s="11"/>
      <c r="K81" s="10"/>
      <c r="L81" s="2"/>
      <c r="M81" s="11"/>
      <c r="N81" s="10"/>
      <c r="O81" s="2"/>
      <c r="P81" s="10"/>
      <c r="V81" s="37"/>
      <c r="W81" s="37" t="s">
        <v>72</v>
      </c>
      <c r="X81" s="38">
        <v>538</v>
      </c>
      <c r="Y81" s="38">
        <v>569</v>
      </c>
      <c r="Z81" s="38">
        <v>579</v>
      </c>
      <c r="AA81" s="38">
        <v>573</v>
      </c>
      <c r="AB81" s="38">
        <v>577</v>
      </c>
      <c r="AC81" s="61">
        <v>538</v>
      </c>
      <c r="AD81" s="38">
        <v>569</v>
      </c>
      <c r="AE81" s="38">
        <v>579</v>
      </c>
      <c r="AF81" s="38">
        <v>573</v>
      </c>
      <c r="AG81" s="38">
        <v>577</v>
      </c>
      <c r="AH81" s="61" t="s">
        <v>69</v>
      </c>
      <c r="AI81" s="38" t="s">
        <v>69</v>
      </c>
      <c r="AJ81" s="38" t="s">
        <v>69</v>
      </c>
      <c r="AK81" s="38" t="s">
        <v>69</v>
      </c>
      <c r="AL81" s="38" t="s">
        <v>69</v>
      </c>
      <c r="AM81" s="61" t="s">
        <v>136</v>
      </c>
      <c r="AN81" s="38" t="s">
        <v>137</v>
      </c>
      <c r="AO81" s="38" t="s">
        <v>138</v>
      </c>
      <c r="AP81" s="38" t="s">
        <v>139</v>
      </c>
      <c r="AQ81" s="38" t="s">
        <v>131</v>
      </c>
      <c r="AR81" s="61">
        <v>543</v>
      </c>
      <c r="AS81" s="38">
        <v>574</v>
      </c>
      <c r="AT81" s="38">
        <v>584</v>
      </c>
      <c r="AU81" s="38">
        <v>578</v>
      </c>
      <c r="AV81" s="38">
        <v>582</v>
      </c>
      <c r="AW81" s="61">
        <v>579</v>
      </c>
      <c r="AX81" s="38">
        <v>519</v>
      </c>
      <c r="AY81" s="38">
        <v>60</v>
      </c>
      <c r="AZ81" s="38">
        <v>609</v>
      </c>
      <c r="BA81" s="38">
        <v>489</v>
      </c>
      <c r="BB81" s="38">
        <v>610</v>
      </c>
      <c r="BC81" s="38">
        <v>490</v>
      </c>
      <c r="BD81" s="41">
        <v>600</v>
      </c>
      <c r="BE81" s="41">
        <v>500</v>
      </c>
      <c r="BF81" s="1">
        <v>81</v>
      </c>
    </row>
    <row r="82" spans="1:58" ht="33" customHeight="1">
      <c r="A82" s="6"/>
      <c r="C82" s="54"/>
      <c r="D82" s="84" t="s">
        <v>71</v>
      </c>
      <c r="E82" s="84"/>
      <c r="F82" s="84"/>
      <c r="G82" s="84"/>
      <c r="I82" s="76"/>
      <c r="J82" s="84" t="s">
        <v>251</v>
      </c>
      <c r="K82" s="84"/>
      <c r="L82" s="84"/>
      <c r="M82" s="84"/>
      <c r="O82" s="76"/>
      <c r="P82" s="84" t="s">
        <v>272</v>
      </c>
      <c r="Q82" s="84"/>
      <c r="R82" s="84"/>
      <c r="S82" s="84"/>
      <c r="T82" s="27"/>
      <c r="V82" s="37"/>
      <c r="W82" s="37" t="s">
        <v>73</v>
      </c>
      <c r="X82" s="38">
        <v>519</v>
      </c>
      <c r="Y82" s="38">
        <v>559</v>
      </c>
      <c r="Z82" s="38">
        <v>563</v>
      </c>
      <c r="AA82" s="38">
        <v>564</v>
      </c>
      <c r="AB82" s="38">
        <v>569</v>
      </c>
      <c r="AC82" s="61">
        <v>519</v>
      </c>
      <c r="AD82" s="38">
        <v>559</v>
      </c>
      <c r="AE82" s="38">
        <v>563</v>
      </c>
      <c r="AF82" s="38">
        <v>564</v>
      </c>
      <c r="AG82" s="38">
        <v>569</v>
      </c>
      <c r="AH82" s="61">
        <v>0</v>
      </c>
      <c r="AI82" s="38">
        <v>0</v>
      </c>
      <c r="AJ82" s="38">
        <v>0</v>
      </c>
      <c r="AK82" s="38">
        <v>0</v>
      </c>
      <c r="AL82" s="38">
        <v>0</v>
      </c>
      <c r="AM82" s="61">
        <v>519</v>
      </c>
      <c r="AN82" s="38">
        <v>559</v>
      </c>
      <c r="AO82" s="38">
        <v>563</v>
      </c>
      <c r="AP82" s="38">
        <v>564</v>
      </c>
      <c r="AQ82" s="38">
        <v>569</v>
      </c>
      <c r="AR82" s="61">
        <v>514</v>
      </c>
      <c r="AS82" s="38">
        <v>554</v>
      </c>
      <c r="AT82" s="38">
        <v>558</v>
      </c>
      <c r="AU82" s="38">
        <v>559</v>
      </c>
      <c r="AV82" s="38">
        <v>564</v>
      </c>
      <c r="AW82" s="61"/>
      <c r="AX82" s="38"/>
      <c r="AY82" s="38"/>
      <c r="AZ82" s="38"/>
      <c r="BA82" s="38"/>
      <c r="BB82" s="38"/>
      <c r="BC82" s="38"/>
      <c r="BD82" s="41"/>
      <c r="BE82" s="41"/>
    </row>
    <row r="83" spans="1:58" s="17" customFormat="1" ht="20.100000000000001" customHeight="1">
      <c r="A83" s="24"/>
      <c r="B83" s="24"/>
      <c r="C83" s="29">
        <v>2001</v>
      </c>
      <c r="D83" s="53">
        <v>2006</v>
      </c>
      <c r="E83" s="29">
        <v>2011</v>
      </c>
      <c r="F83" s="29">
        <v>2016</v>
      </c>
      <c r="G83" s="29">
        <v>2021</v>
      </c>
      <c r="H83" s="24"/>
      <c r="I83" s="29">
        <v>2001</v>
      </c>
      <c r="J83" s="53">
        <v>2006</v>
      </c>
      <c r="K83" s="29">
        <v>2011</v>
      </c>
      <c r="L83" s="29">
        <v>2016</v>
      </c>
      <c r="M83" s="29">
        <v>2021</v>
      </c>
      <c r="N83" s="24"/>
      <c r="O83" s="29">
        <v>2001</v>
      </c>
      <c r="P83" s="53">
        <v>2006</v>
      </c>
      <c r="Q83" s="29">
        <v>2011</v>
      </c>
      <c r="R83" s="29">
        <v>2016</v>
      </c>
      <c r="S83" s="29">
        <v>2021</v>
      </c>
      <c r="T83" s="28"/>
      <c r="U83" s="25"/>
      <c r="V83" s="37"/>
      <c r="W83" s="37" t="s">
        <v>74</v>
      </c>
      <c r="X83" s="38"/>
      <c r="Y83" s="38"/>
      <c r="Z83" s="38"/>
      <c r="AA83" s="38"/>
      <c r="AB83" s="38"/>
      <c r="AC83" s="61"/>
      <c r="AD83" s="38"/>
      <c r="AE83" s="38"/>
      <c r="AF83" s="38"/>
      <c r="AG83" s="38"/>
      <c r="AH83" s="61"/>
      <c r="AI83" s="38"/>
      <c r="AJ83" s="38"/>
      <c r="AK83" s="38"/>
      <c r="AL83" s="38"/>
      <c r="AM83" s="61"/>
      <c r="AN83" s="38"/>
      <c r="AO83" s="38"/>
      <c r="AP83" s="38"/>
      <c r="AQ83" s="38"/>
      <c r="AR83" s="61"/>
      <c r="AS83" s="38"/>
      <c r="AT83" s="38"/>
      <c r="AU83" s="38"/>
      <c r="AV83" s="38"/>
      <c r="AW83" s="61"/>
      <c r="AX83" s="38"/>
      <c r="AY83" s="38"/>
      <c r="AZ83" s="38"/>
      <c r="BA83" s="38"/>
      <c r="BB83" s="38"/>
      <c r="BC83" s="38"/>
      <c r="BD83" s="41"/>
      <c r="BE83" s="41"/>
    </row>
    <row r="84" spans="1:58" ht="33" customHeight="1">
      <c r="A84" s="12"/>
      <c r="B84" s="22"/>
      <c r="C84" s="23"/>
      <c r="D84" s="12"/>
      <c r="E84" s="14"/>
      <c r="G84" s="14"/>
      <c r="H84" s="22"/>
      <c r="I84" s="23"/>
      <c r="J84" s="12"/>
      <c r="K84" s="14"/>
      <c r="M84" s="14"/>
      <c r="N84" s="22"/>
      <c r="O84" s="23"/>
      <c r="P84" s="12"/>
      <c r="Q84" s="14"/>
      <c r="S84" s="14"/>
      <c r="T84" s="14"/>
      <c r="V84" s="37" t="s">
        <v>30</v>
      </c>
      <c r="W84" s="37" t="s">
        <v>251</v>
      </c>
      <c r="X84" s="38"/>
      <c r="Y84" s="38"/>
      <c r="Z84" s="38"/>
      <c r="AA84" s="38"/>
      <c r="AB84" s="38"/>
      <c r="AC84" s="61"/>
      <c r="AD84" s="38"/>
      <c r="AE84" s="38"/>
      <c r="AF84" s="38"/>
      <c r="AG84" s="38"/>
      <c r="AH84" s="61"/>
      <c r="AI84" s="38"/>
      <c r="AJ84" s="38"/>
      <c r="AK84" s="38"/>
      <c r="AL84" s="38"/>
      <c r="AM84" s="61"/>
      <c r="AN84" s="38"/>
      <c r="AO84" s="38"/>
      <c r="AP84" s="38"/>
      <c r="AQ84" s="38"/>
      <c r="AR84" s="61"/>
      <c r="AS84" s="38"/>
      <c r="AT84" s="38"/>
      <c r="AU84" s="38"/>
      <c r="AV84" s="38"/>
      <c r="AW84" s="61"/>
      <c r="AX84" s="38"/>
      <c r="AY84" s="38"/>
      <c r="AZ84" s="38"/>
      <c r="BA84" s="38"/>
      <c r="BB84" s="38"/>
      <c r="BC84" s="38"/>
      <c r="BD84" s="41"/>
      <c r="BE84" s="41"/>
    </row>
    <row r="85" spans="1:58" ht="33" customHeight="1">
      <c r="A85" s="8"/>
      <c r="B85" s="21"/>
      <c r="C85" s="18"/>
      <c r="D85" s="18"/>
      <c r="E85" s="19"/>
      <c r="F85" s="19"/>
      <c r="G85" s="20"/>
      <c r="H85" s="21"/>
      <c r="I85" s="18"/>
      <c r="J85" s="18"/>
      <c r="K85" s="19"/>
      <c r="L85" s="19"/>
      <c r="M85" s="20"/>
      <c r="N85" s="21"/>
      <c r="O85" s="18"/>
      <c r="P85" s="18"/>
      <c r="Q85" s="19"/>
      <c r="R85" s="19"/>
      <c r="S85" s="20"/>
      <c r="T85" s="20"/>
      <c r="V85" s="37"/>
      <c r="W85" s="37" t="s">
        <v>252</v>
      </c>
      <c r="X85" s="38">
        <v>426</v>
      </c>
      <c r="Y85" s="38">
        <v>429</v>
      </c>
      <c r="Z85" s="38">
        <v>467</v>
      </c>
      <c r="AA85" s="38">
        <v>452</v>
      </c>
      <c r="AB85" s="38">
        <v>422</v>
      </c>
      <c r="AC85" s="61">
        <v>426</v>
      </c>
      <c r="AD85" s="38">
        <v>429</v>
      </c>
      <c r="AE85" s="38">
        <v>467</v>
      </c>
      <c r="AF85" s="38">
        <v>452</v>
      </c>
      <c r="AG85" s="38">
        <v>422</v>
      </c>
      <c r="AH85" s="61" t="s">
        <v>69</v>
      </c>
      <c r="AI85" s="38" t="s">
        <v>69</v>
      </c>
      <c r="AJ85" s="38" t="s">
        <v>69</v>
      </c>
      <c r="AK85" s="38" t="s">
        <v>69</v>
      </c>
      <c r="AL85" s="38" t="s">
        <v>70</v>
      </c>
      <c r="AM85" s="61" t="s">
        <v>140</v>
      </c>
      <c r="AN85" s="38" t="s">
        <v>141</v>
      </c>
      <c r="AO85" s="38" t="s">
        <v>142</v>
      </c>
      <c r="AP85" s="38" t="s">
        <v>143</v>
      </c>
      <c r="AQ85" s="38">
        <v>422</v>
      </c>
      <c r="AR85" s="61">
        <v>431</v>
      </c>
      <c r="AS85" s="38">
        <v>434</v>
      </c>
      <c r="AT85" s="38">
        <v>472</v>
      </c>
      <c r="AU85" s="38">
        <v>457</v>
      </c>
      <c r="AV85" s="38">
        <v>427</v>
      </c>
      <c r="AW85" s="61">
        <v>467</v>
      </c>
      <c r="AX85" s="38">
        <v>399</v>
      </c>
      <c r="AY85" s="38">
        <v>68</v>
      </c>
      <c r="AZ85" s="38">
        <v>493</v>
      </c>
      <c r="BA85" s="38">
        <v>373</v>
      </c>
      <c r="BB85" s="38">
        <v>490</v>
      </c>
      <c r="BC85" s="38">
        <v>370</v>
      </c>
      <c r="BD85" s="41">
        <v>480</v>
      </c>
      <c r="BE85" s="41">
        <v>380</v>
      </c>
      <c r="BF85" s="1">
        <v>85</v>
      </c>
    </row>
    <row r="86" spans="1:58" ht="33" customHeight="1">
      <c r="A86" s="8"/>
      <c r="B86" s="8"/>
      <c r="C86" s="9"/>
      <c r="D86" s="9"/>
      <c r="E86" s="2"/>
      <c r="F86" s="2"/>
      <c r="G86" s="10"/>
      <c r="H86" s="8"/>
      <c r="I86" s="9"/>
      <c r="J86" s="9"/>
      <c r="K86" s="2"/>
      <c r="L86" s="2"/>
      <c r="M86" s="10"/>
      <c r="N86" s="8"/>
      <c r="O86" s="9"/>
      <c r="P86" s="9"/>
      <c r="Q86" s="2"/>
      <c r="R86" s="2"/>
      <c r="S86" s="10"/>
      <c r="T86" s="10"/>
      <c r="V86" s="37"/>
      <c r="W86" s="37" t="s">
        <v>253</v>
      </c>
      <c r="X86" s="38">
        <v>399</v>
      </c>
      <c r="Y86" s="38">
        <v>414</v>
      </c>
      <c r="Z86" s="38">
        <v>448</v>
      </c>
      <c r="AA86" s="38">
        <v>407</v>
      </c>
      <c r="AB86" s="38">
        <v>405</v>
      </c>
      <c r="AC86" s="61">
        <v>399</v>
      </c>
      <c r="AD86" s="38">
        <v>414</v>
      </c>
      <c r="AE86" s="38">
        <v>448</v>
      </c>
      <c r="AF86" s="38">
        <v>407</v>
      </c>
      <c r="AG86" s="38">
        <v>405</v>
      </c>
      <c r="AH86" s="61">
        <v>0</v>
      </c>
      <c r="AI86" s="38">
        <v>0</v>
      </c>
      <c r="AJ86" s="38">
        <v>0</v>
      </c>
      <c r="AK86" s="38">
        <v>0</v>
      </c>
      <c r="AL86" s="38">
        <v>0</v>
      </c>
      <c r="AM86" s="61">
        <v>399</v>
      </c>
      <c r="AN86" s="38">
        <v>414</v>
      </c>
      <c r="AO86" s="38">
        <v>448</v>
      </c>
      <c r="AP86" s="38">
        <v>407</v>
      </c>
      <c r="AQ86" s="38">
        <v>405</v>
      </c>
      <c r="AR86" s="61">
        <v>394</v>
      </c>
      <c r="AS86" s="38">
        <v>409</v>
      </c>
      <c r="AT86" s="38">
        <v>443</v>
      </c>
      <c r="AU86" s="38">
        <v>402</v>
      </c>
      <c r="AV86" s="38">
        <v>400</v>
      </c>
      <c r="AW86" s="61"/>
      <c r="AX86" s="38"/>
      <c r="AY86" s="38"/>
      <c r="AZ86" s="38"/>
      <c r="BA86" s="38"/>
      <c r="BB86" s="38"/>
      <c r="BC86" s="38"/>
      <c r="BD86" s="41"/>
      <c r="BE86" s="41"/>
    </row>
    <row r="87" spans="1:58" ht="33" customHeight="1">
      <c r="A87" s="8"/>
      <c r="B87" s="8"/>
      <c r="C87" s="9"/>
      <c r="D87" s="9"/>
      <c r="E87" s="2"/>
      <c r="F87" s="2"/>
      <c r="G87" s="10"/>
      <c r="H87" s="8"/>
      <c r="I87" s="9"/>
      <c r="J87" s="9"/>
      <c r="K87" s="2"/>
      <c r="L87" s="2"/>
      <c r="M87" s="10"/>
      <c r="N87" s="8"/>
      <c r="O87" s="9"/>
      <c r="P87" s="9"/>
      <c r="Q87" s="2"/>
      <c r="R87" s="2"/>
      <c r="S87" s="10"/>
      <c r="T87" s="10"/>
      <c r="V87" s="37"/>
      <c r="W87" s="37" t="s">
        <v>254</v>
      </c>
      <c r="X87" s="38"/>
      <c r="Y87" s="38"/>
      <c r="Z87" s="38"/>
      <c r="AA87" s="38"/>
      <c r="AB87" s="38"/>
      <c r="AC87" s="61"/>
      <c r="AD87" s="38"/>
      <c r="AE87" s="38"/>
      <c r="AF87" s="38"/>
      <c r="AG87" s="38"/>
      <c r="AH87" s="61"/>
      <c r="AI87" s="38"/>
      <c r="AJ87" s="38"/>
      <c r="AK87" s="38"/>
      <c r="AL87" s="38"/>
      <c r="AM87" s="61"/>
      <c r="AN87" s="38"/>
      <c r="AO87" s="38"/>
      <c r="AP87" s="38"/>
      <c r="AQ87" s="38"/>
      <c r="AR87" s="61"/>
      <c r="AS87" s="38"/>
      <c r="AT87" s="38"/>
      <c r="AU87" s="38"/>
      <c r="AV87" s="38"/>
      <c r="AW87" s="61"/>
      <c r="AX87" s="38"/>
      <c r="AY87" s="38"/>
      <c r="AZ87" s="38"/>
      <c r="BA87" s="38"/>
      <c r="BB87" s="38"/>
      <c r="BC87" s="38"/>
      <c r="BD87" s="41"/>
      <c r="BE87" s="41"/>
    </row>
    <row r="88" spans="1:58" ht="33" customHeight="1">
      <c r="A88" s="8"/>
      <c r="B88" s="8"/>
      <c r="C88" s="9"/>
      <c r="D88" s="9"/>
      <c r="E88" s="2"/>
      <c r="F88" s="2"/>
      <c r="G88" s="10"/>
      <c r="H88" s="8"/>
      <c r="I88" s="9"/>
      <c r="J88" s="9"/>
      <c r="K88" s="2"/>
      <c r="L88" s="2"/>
      <c r="M88" s="10"/>
      <c r="N88" s="8"/>
      <c r="O88" s="9"/>
      <c r="P88" s="9"/>
      <c r="Q88" s="2"/>
      <c r="R88" s="2"/>
      <c r="S88" s="10"/>
      <c r="T88" s="10"/>
      <c r="V88" s="37" t="s">
        <v>31</v>
      </c>
      <c r="W88" s="37" t="s">
        <v>272</v>
      </c>
      <c r="X88" s="38"/>
      <c r="Y88" s="38"/>
      <c r="Z88" s="38"/>
      <c r="AA88" s="38"/>
      <c r="AB88" s="38"/>
      <c r="AC88" s="61"/>
      <c r="AD88" s="38"/>
      <c r="AE88" s="38"/>
      <c r="AF88" s="38"/>
      <c r="AG88" s="38"/>
      <c r="AH88" s="61"/>
      <c r="AI88" s="38"/>
      <c r="AJ88" s="38"/>
      <c r="AK88" s="38"/>
      <c r="AL88" s="38"/>
      <c r="AM88" s="61"/>
      <c r="AN88" s="38"/>
      <c r="AO88" s="38"/>
      <c r="AP88" s="38"/>
      <c r="AQ88" s="38"/>
      <c r="AR88" s="61"/>
      <c r="AS88" s="38"/>
      <c r="AT88" s="38"/>
      <c r="AU88" s="38"/>
      <c r="AV88" s="38"/>
      <c r="AW88" s="61"/>
      <c r="AX88" s="38"/>
      <c r="AY88" s="38"/>
      <c r="AZ88" s="38"/>
      <c r="BA88" s="38"/>
      <c r="BB88" s="38"/>
      <c r="BC88" s="38"/>
      <c r="BD88" s="41"/>
      <c r="BE88" s="41"/>
    </row>
    <row r="89" spans="1:58" ht="33" customHeight="1">
      <c r="A89" s="8"/>
      <c r="B89" s="8"/>
      <c r="C89" s="9"/>
      <c r="D89" s="9"/>
      <c r="E89" s="2"/>
      <c r="F89" s="2"/>
      <c r="G89" s="10"/>
      <c r="H89" s="8"/>
      <c r="I89" s="9"/>
      <c r="J89" s="9"/>
      <c r="K89" s="2"/>
      <c r="L89" s="2"/>
      <c r="M89" s="10"/>
      <c r="N89" s="8"/>
      <c r="O89" s="9"/>
      <c r="P89" s="9"/>
      <c r="Q89" s="2"/>
      <c r="R89" s="2"/>
      <c r="S89" s="10"/>
      <c r="T89" s="10"/>
      <c r="V89" s="37"/>
      <c r="W89" s="37" t="s">
        <v>273</v>
      </c>
      <c r="X89" s="38" t="e">
        <v>#N/A</v>
      </c>
      <c r="Y89" s="38" t="e">
        <v>#N/A</v>
      </c>
      <c r="Z89" s="38">
        <v>544</v>
      </c>
      <c r="AA89" s="38">
        <v>537</v>
      </c>
      <c r="AB89" s="38">
        <v>512</v>
      </c>
      <c r="AC89" s="61" t="s">
        <v>70</v>
      </c>
      <c r="AD89" s="38" t="s">
        <v>70</v>
      </c>
      <c r="AE89" s="38">
        <v>544</v>
      </c>
      <c r="AF89" s="38">
        <v>537</v>
      </c>
      <c r="AG89" s="38">
        <v>512</v>
      </c>
      <c r="AH89" s="61">
        <v>0</v>
      </c>
      <c r="AI89" s="38">
        <v>0</v>
      </c>
      <c r="AJ89" s="38" t="s">
        <v>70</v>
      </c>
      <c r="AK89" s="38" t="s">
        <v>69</v>
      </c>
      <c r="AL89" s="38" t="s">
        <v>70</v>
      </c>
      <c r="AM89" s="61" t="e">
        <v>#N/A</v>
      </c>
      <c r="AN89" s="38" t="e">
        <v>#N/A</v>
      </c>
      <c r="AO89" s="38">
        <v>544</v>
      </c>
      <c r="AP89" s="38" t="s">
        <v>101</v>
      </c>
      <c r="AQ89" s="38">
        <v>512</v>
      </c>
      <c r="AR89" s="61" t="e">
        <v>#N/A</v>
      </c>
      <c r="AS89" s="38" t="e">
        <v>#N/A</v>
      </c>
      <c r="AT89" s="38">
        <v>549</v>
      </c>
      <c r="AU89" s="38">
        <v>542</v>
      </c>
      <c r="AV89" s="38">
        <v>517</v>
      </c>
      <c r="AW89" s="61">
        <v>544</v>
      </c>
      <c r="AX89" s="38">
        <v>508</v>
      </c>
      <c r="AY89" s="38">
        <v>36</v>
      </c>
      <c r="AZ89" s="38">
        <v>586</v>
      </c>
      <c r="BA89" s="38">
        <v>466</v>
      </c>
      <c r="BB89" s="38">
        <v>590</v>
      </c>
      <c r="BC89" s="38">
        <v>470</v>
      </c>
      <c r="BD89" s="41">
        <v>580</v>
      </c>
      <c r="BE89" s="41">
        <v>480</v>
      </c>
      <c r="BF89" s="1">
        <v>89</v>
      </c>
    </row>
    <row r="90" spans="1:58" ht="33" customHeight="1">
      <c r="A90" s="8"/>
      <c r="B90" s="8"/>
      <c r="C90" s="9"/>
      <c r="D90" s="9"/>
      <c r="E90" s="2"/>
      <c r="F90" s="2"/>
      <c r="G90" s="10"/>
      <c r="H90" s="8"/>
      <c r="I90" s="9"/>
      <c r="J90" s="9"/>
      <c r="K90" s="2"/>
      <c r="L90" s="2"/>
      <c r="M90" s="10"/>
      <c r="N90" s="8"/>
      <c r="O90" s="9"/>
      <c r="P90" s="9"/>
      <c r="Q90" s="2"/>
      <c r="R90" s="2"/>
      <c r="S90" s="10"/>
      <c r="T90" s="10"/>
      <c r="V90" s="37"/>
      <c r="W90" s="37" t="s">
        <v>274</v>
      </c>
      <c r="X90" s="38" t="e">
        <v>#N/A</v>
      </c>
      <c r="Y90" s="38" t="e">
        <v>#N/A</v>
      </c>
      <c r="Z90" s="38">
        <v>538</v>
      </c>
      <c r="AA90" s="38">
        <v>524</v>
      </c>
      <c r="AB90" s="38">
        <v>508</v>
      </c>
      <c r="AC90" s="61" t="s">
        <v>70</v>
      </c>
      <c r="AD90" s="38" t="s">
        <v>70</v>
      </c>
      <c r="AE90" s="38">
        <v>538</v>
      </c>
      <c r="AF90" s="38">
        <v>524</v>
      </c>
      <c r="AG90" s="38">
        <v>508</v>
      </c>
      <c r="AH90" s="61">
        <v>0</v>
      </c>
      <c r="AI90" s="38">
        <v>0</v>
      </c>
      <c r="AJ90" s="38">
        <v>0</v>
      </c>
      <c r="AK90" s="38">
        <v>0</v>
      </c>
      <c r="AL90" s="38">
        <v>0</v>
      </c>
      <c r="AM90" s="61" t="e">
        <v>#N/A</v>
      </c>
      <c r="AN90" s="38" t="e">
        <v>#N/A</v>
      </c>
      <c r="AO90" s="38">
        <v>538</v>
      </c>
      <c r="AP90" s="38">
        <v>524</v>
      </c>
      <c r="AQ90" s="38">
        <v>508</v>
      </c>
      <c r="AR90" s="61" t="e">
        <v>#N/A</v>
      </c>
      <c r="AS90" s="38" t="e">
        <v>#N/A</v>
      </c>
      <c r="AT90" s="38">
        <v>533</v>
      </c>
      <c r="AU90" s="38">
        <v>519</v>
      </c>
      <c r="AV90" s="38">
        <v>503</v>
      </c>
      <c r="AW90" s="61"/>
      <c r="AX90" s="38"/>
      <c r="AY90" s="38"/>
      <c r="AZ90" s="38"/>
      <c r="BA90" s="38"/>
      <c r="BB90" s="38"/>
      <c r="BC90" s="38"/>
      <c r="BD90" s="41"/>
      <c r="BE90" s="41"/>
    </row>
    <row r="91" spans="1:58" ht="18">
      <c r="A91" s="13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V91" s="37"/>
      <c r="W91" s="37" t="s">
        <v>275</v>
      </c>
      <c r="X91" s="38"/>
      <c r="Y91" s="38"/>
      <c r="Z91" s="38"/>
      <c r="AA91" s="38"/>
      <c r="AB91" s="38"/>
      <c r="AC91" s="61"/>
      <c r="AD91" s="38"/>
      <c r="AE91" s="38"/>
      <c r="AF91" s="38"/>
      <c r="AG91" s="38"/>
      <c r="AH91" s="61"/>
      <c r="AI91" s="38"/>
      <c r="AJ91" s="38"/>
      <c r="AK91" s="38"/>
      <c r="AL91" s="38"/>
      <c r="AM91" s="61"/>
      <c r="AN91" s="38"/>
      <c r="AO91" s="38"/>
      <c r="AP91" s="38"/>
      <c r="AQ91" s="38"/>
      <c r="AR91" s="61"/>
      <c r="AS91" s="38"/>
      <c r="AT91" s="38"/>
      <c r="AU91" s="38"/>
      <c r="AV91" s="38"/>
      <c r="AW91" s="61"/>
      <c r="AX91" s="38"/>
      <c r="AY91" s="38"/>
      <c r="AZ91" s="38"/>
      <c r="BA91" s="38"/>
      <c r="BB91" s="38"/>
      <c r="BC91" s="38"/>
      <c r="BD91" s="41"/>
      <c r="BE91" s="41"/>
    </row>
    <row r="92" spans="1:58" ht="33" customHeight="1">
      <c r="A92" s="6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 s="27"/>
    </row>
    <row r="93" spans="1:58" s="17" customFormat="1" ht="20.100000000000001" customHeight="1">
      <c r="A93" s="24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 s="28"/>
      <c r="U93" s="25"/>
      <c r="V93" s="26"/>
      <c r="W93" s="26"/>
      <c r="X93" s="33"/>
      <c r="Y93" s="33"/>
      <c r="Z93" s="33"/>
      <c r="AA93" s="33"/>
      <c r="AB93" s="33"/>
      <c r="AC93" s="64"/>
      <c r="AD93" s="33"/>
      <c r="AE93" s="33"/>
      <c r="AF93" s="33"/>
      <c r="AG93" s="33"/>
      <c r="AH93" s="64"/>
      <c r="AI93" s="33"/>
      <c r="AJ93" s="33"/>
      <c r="AK93" s="33"/>
      <c r="AL93" s="33"/>
      <c r="AM93" s="64"/>
      <c r="AN93" s="33"/>
      <c r="AO93" s="33"/>
      <c r="AP93" s="33"/>
      <c r="AQ93" s="33"/>
      <c r="AR93" s="64"/>
      <c r="AS93" s="33"/>
      <c r="AT93" s="33"/>
      <c r="AU93" s="33"/>
      <c r="AV93" s="33"/>
      <c r="AW93" s="64"/>
      <c r="AX93" s="33"/>
      <c r="AY93" s="33"/>
      <c r="AZ93" s="33"/>
      <c r="BA93" s="33"/>
      <c r="BB93" s="33"/>
      <c r="BC93" s="33"/>
      <c r="BD93" s="43"/>
      <c r="BE93" s="43"/>
    </row>
    <row r="94" spans="1:58" ht="33" customHeight="1">
      <c r="A94" s="12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 s="14"/>
      <c r="W94" s="31"/>
      <c r="X94" s="32"/>
      <c r="Y94" s="32"/>
      <c r="Z94" s="32"/>
      <c r="AA94" s="32"/>
      <c r="AB94" s="32"/>
      <c r="AC94" s="62"/>
      <c r="AD94" s="32"/>
      <c r="AE94" s="32"/>
      <c r="AF94" s="32"/>
      <c r="AG94" s="32"/>
      <c r="AH94" s="62"/>
      <c r="AI94" s="32"/>
      <c r="AJ94" s="32"/>
      <c r="AK94" s="32"/>
      <c r="AL94" s="32"/>
      <c r="AM94" s="62"/>
      <c r="AN94" s="32"/>
      <c r="AO94" s="32"/>
      <c r="AP94" s="32"/>
      <c r="AQ94" s="30"/>
      <c r="AR94" s="69"/>
      <c r="AS94" s="30"/>
      <c r="AT94" s="30"/>
      <c r="AU94" s="30"/>
      <c r="AV94" s="30"/>
      <c r="AW94" s="62"/>
      <c r="AX94" s="32"/>
      <c r="AY94" s="32"/>
      <c r="AZ94" s="32"/>
      <c r="BA94" s="32"/>
      <c r="BB94" s="32"/>
      <c r="BC94" s="32"/>
      <c r="BD94" s="42"/>
      <c r="BE94" s="42"/>
    </row>
    <row r="95" spans="1:58" ht="33" customHeight="1">
      <c r="A95" s="8"/>
      <c r="B95" s="85" t="s">
        <v>300</v>
      </c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85"/>
      <c r="N95" s="85"/>
      <c r="O95" s="85"/>
      <c r="P95" s="85"/>
      <c r="Q95" s="85"/>
      <c r="R95" s="85"/>
      <c r="S95" s="85"/>
      <c r="T95" s="20"/>
      <c r="W95" s="31"/>
      <c r="X95" s="32"/>
      <c r="Y95" s="32"/>
      <c r="Z95" s="32"/>
      <c r="AA95" s="32"/>
      <c r="AB95" s="32"/>
      <c r="AC95" s="62"/>
      <c r="AD95" s="32"/>
      <c r="AE95" s="32"/>
      <c r="AF95" s="32"/>
      <c r="AG95" s="32"/>
      <c r="AH95" s="62"/>
      <c r="AI95" s="32"/>
      <c r="AJ95" s="32"/>
      <c r="AK95" s="32"/>
      <c r="AL95" s="32"/>
      <c r="AM95" s="62"/>
      <c r="AN95" s="32"/>
      <c r="AO95" s="32"/>
      <c r="AP95" s="32"/>
      <c r="AQ95" s="30"/>
      <c r="AR95" s="69"/>
      <c r="AS95" s="30"/>
      <c r="AT95" s="30"/>
      <c r="AU95" s="30"/>
      <c r="AV95" s="30"/>
      <c r="AW95" s="62"/>
      <c r="AX95" s="32"/>
      <c r="AY95" s="32"/>
      <c r="AZ95" s="32"/>
      <c r="BA95" s="32"/>
      <c r="BB95" s="32"/>
      <c r="BC95" s="32"/>
      <c r="BD95" s="42"/>
      <c r="BE95" s="42"/>
    </row>
    <row r="96" spans="1:58" ht="9" customHeight="1">
      <c r="A96" s="8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5"/>
      <c r="Q96" s="85"/>
      <c r="R96" s="85"/>
      <c r="S96" s="85"/>
      <c r="T96" s="10"/>
      <c r="W96" s="31"/>
      <c r="X96" s="32"/>
      <c r="Y96" s="32"/>
      <c r="Z96" s="32"/>
      <c r="AA96" s="32"/>
      <c r="AB96" s="32"/>
      <c r="AC96" s="62"/>
      <c r="AD96" s="32"/>
      <c r="AE96" s="32"/>
      <c r="AF96" s="32"/>
      <c r="AG96" s="32"/>
      <c r="AH96" s="62"/>
      <c r="AI96" s="32"/>
      <c r="AJ96" s="32"/>
      <c r="AK96" s="32"/>
      <c r="AL96" s="32"/>
      <c r="AM96" s="62"/>
      <c r="AN96" s="32"/>
      <c r="AO96" s="32"/>
      <c r="AP96" s="32"/>
      <c r="AQ96" s="30"/>
      <c r="AR96" s="69"/>
      <c r="AS96" s="30"/>
      <c r="AT96" s="30"/>
      <c r="AU96" s="30"/>
      <c r="AV96" s="30"/>
      <c r="AW96" s="62"/>
      <c r="AX96" s="32"/>
      <c r="AY96" s="32"/>
      <c r="AZ96" s="32"/>
      <c r="BA96" s="32"/>
      <c r="BB96" s="32"/>
      <c r="BC96" s="32"/>
      <c r="BD96" s="42"/>
      <c r="BE96" s="42"/>
    </row>
    <row r="97" spans="1:58" ht="67.5" customHeight="1">
      <c r="A97" s="8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85"/>
      <c r="N97" s="85"/>
      <c r="O97" s="85"/>
      <c r="P97" s="85"/>
      <c r="Q97" s="85"/>
      <c r="R97" s="85"/>
      <c r="S97" s="85"/>
      <c r="T97" s="10"/>
      <c r="W97"/>
      <c r="X97"/>
      <c r="Y97"/>
      <c r="Z97"/>
      <c r="AA97"/>
      <c r="AB97"/>
      <c r="AC97" s="58"/>
      <c r="AD97"/>
      <c r="AE97"/>
      <c r="AF97"/>
      <c r="AG97"/>
      <c r="AH97" s="58"/>
      <c r="AI97"/>
      <c r="AJ97"/>
      <c r="AK97"/>
      <c r="AL97"/>
      <c r="AM97" s="58"/>
      <c r="AN97"/>
      <c r="AO97"/>
      <c r="AP97"/>
      <c r="AQ97"/>
      <c r="AR97" s="58"/>
      <c r="AS97"/>
      <c r="AT97" s="36"/>
      <c r="AU97" s="36"/>
      <c r="AV97" s="36"/>
      <c r="AW97" s="56"/>
      <c r="AX97" s="36"/>
      <c r="AY97" s="36"/>
    </row>
    <row r="98" spans="1:58" ht="15" customHeight="1">
      <c r="B98" s="73" t="s">
        <v>292</v>
      </c>
      <c r="C98" s="7"/>
      <c r="D98" s="7"/>
      <c r="E98" s="4"/>
      <c r="W98" s="86"/>
      <c r="X98" s="86"/>
      <c r="Y98" s="86"/>
      <c r="Z98" s="86"/>
      <c r="AA98" s="86"/>
      <c r="AB98" s="86"/>
      <c r="AC98" s="59"/>
      <c r="AD98" s="74"/>
      <c r="AE98" s="74"/>
      <c r="AF98" s="74"/>
      <c r="AG98" s="74"/>
      <c r="AH98" s="67"/>
      <c r="AI98" s="74"/>
      <c r="AJ98" s="74"/>
      <c r="AK98" s="74"/>
      <c r="AL98" s="74"/>
      <c r="AM98" s="87"/>
      <c r="AN98" s="87"/>
      <c r="AO98" s="87"/>
      <c r="AP98" s="87"/>
      <c r="AQ98" s="87"/>
      <c r="AR98" s="87"/>
      <c r="AS98" s="87"/>
      <c r="AT98" s="87"/>
      <c r="AU98" s="87"/>
      <c r="AV98" s="87"/>
      <c r="AW98" s="87"/>
      <c r="AX98" s="87"/>
      <c r="AY98" s="87"/>
      <c r="AZ98" s="87"/>
      <c r="BA98" s="87"/>
      <c r="BB98" s="87"/>
      <c r="BC98" s="87"/>
    </row>
    <row r="99" spans="1:58" ht="15" customHeight="1">
      <c r="B99" s="75" t="s">
        <v>293</v>
      </c>
      <c r="C99" s="5"/>
      <c r="D99" s="5"/>
      <c r="E99" s="4"/>
      <c r="W99" s="16"/>
      <c r="X99" s="35"/>
      <c r="Y99" s="35"/>
      <c r="Z99" s="35"/>
      <c r="AA99" s="35"/>
      <c r="AB99" s="35"/>
      <c r="AC99" s="60"/>
      <c r="AD99" s="35"/>
      <c r="AE99" s="35"/>
      <c r="AF99" s="35"/>
      <c r="AG99" s="35"/>
      <c r="AH99" s="60"/>
      <c r="AI99" s="35"/>
      <c r="AJ99" s="35"/>
      <c r="AK99" s="35"/>
      <c r="AL99" s="35"/>
      <c r="AR99" s="68"/>
    </row>
    <row r="100" spans="1:58" ht="18.75" customHeight="1">
      <c r="A100"/>
      <c r="B100"/>
      <c r="C100"/>
      <c r="D100"/>
      <c r="E100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88" t="s">
        <v>295</v>
      </c>
      <c r="R100" s="88"/>
      <c r="S100" s="88"/>
      <c r="T100" s="88"/>
      <c r="U100" s="88"/>
      <c r="V100" s="37"/>
      <c r="W100" s="37"/>
      <c r="X100" s="38"/>
      <c r="Y100" s="38"/>
      <c r="Z100" s="38"/>
      <c r="AA100" s="38"/>
      <c r="AB100" s="38"/>
      <c r="AC100" s="61"/>
      <c r="AD100" s="38"/>
      <c r="AE100" s="38"/>
      <c r="AF100" s="38"/>
      <c r="AG100" s="38"/>
      <c r="AH100" s="61"/>
      <c r="AI100" s="38"/>
      <c r="AJ100" s="38"/>
      <c r="AK100" s="38"/>
      <c r="AL100" s="38"/>
      <c r="AM100" s="61"/>
      <c r="AN100" s="38"/>
      <c r="AO100" s="38"/>
      <c r="AP100" s="38"/>
      <c r="AQ100" s="38"/>
      <c r="AR100" s="61"/>
      <c r="AS100" s="38"/>
      <c r="AT100" s="38"/>
      <c r="AU100" s="38"/>
      <c r="AV100" s="38"/>
      <c r="AW100" s="61"/>
      <c r="AX100" s="38"/>
      <c r="AY100" s="38"/>
      <c r="AZ100" s="38"/>
      <c r="BA100" s="38"/>
      <c r="BB100" s="38"/>
      <c r="BC100" s="38"/>
      <c r="BD100" s="41"/>
      <c r="BE100" s="41"/>
    </row>
    <row r="101" spans="1:58" ht="45.75" customHeight="1">
      <c r="A101" s="82" t="s">
        <v>298</v>
      </c>
      <c r="B101" s="82"/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  <c r="U101" s="94"/>
      <c r="W101" s="86" t="s">
        <v>1</v>
      </c>
      <c r="X101" s="86"/>
      <c r="Y101" s="86"/>
      <c r="Z101" s="86"/>
      <c r="AA101" s="86"/>
      <c r="AB101" s="86"/>
      <c r="AC101" s="59"/>
      <c r="AD101" s="74"/>
      <c r="AE101" s="74"/>
      <c r="AF101" s="74"/>
      <c r="AG101" s="74"/>
      <c r="AH101" s="67" t="s">
        <v>48</v>
      </c>
      <c r="AI101" s="74"/>
      <c r="AJ101" s="74"/>
      <c r="AK101" s="74"/>
      <c r="AL101" s="74"/>
      <c r="AM101" s="87" t="s">
        <v>49</v>
      </c>
      <c r="AN101" s="87"/>
      <c r="AO101" s="87"/>
      <c r="AP101" s="87"/>
      <c r="AQ101" s="87"/>
      <c r="AR101" s="87" t="s">
        <v>10</v>
      </c>
      <c r="AS101" s="87"/>
      <c r="AT101" s="87"/>
      <c r="AU101" s="87"/>
      <c r="AV101" s="87"/>
      <c r="AW101" s="87" t="s">
        <v>9</v>
      </c>
      <c r="AX101" s="87"/>
      <c r="AY101" s="87"/>
      <c r="AZ101" s="87"/>
      <c r="BA101" s="87"/>
      <c r="BB101" s="87"/>
      <c r="BC101" s="87"/>
      <c r="BD101" s="3" t="s">
        <v>11</v>
      </c>
    </row>
    <row r="102" spans="1:58" ht="52.5" customHeight="1">
      <c r="A102" s="13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W102" s="16" t="s">
        <v>0</v>
      </c>
      <c r="X102" s="35">
        <v>2001</v>
      </c>
      <c r="Y102" s="35">
        <v>2006</v>
      </c>
      <c r="Z102" s="35">
        <v>2011</v>
      </c>
      <c r="AA102" s="35">
        <v>2016</v>
      </c>
      <c r="AB102" s="35">
        <v>2021</v>
      </c>
      <c r="AC102" s="60">
        <v>2001</v>
      </c>
      <c r="AD102" s="35">
        <v>2006</v>
      </c>
      <c r="AE102" s="35">
        <v>2011</v>
      </c>
      <c r="AF102" s="35">
        <v>2016</v>
      </c>
      <c r="AG102" s="35">
        <v>2021</v>
      </c>
      <c r="AH102" s="60">
        <v>2001</v>
      </c>
      <c r="AI102" s="35">
        <v>2006</v>
      </c>
      <c r="AJ102" s="35">
        <v>2011</v>
      </c>
      <c r="AK102" s="35">
        <v>2016</v>
      </c>
      <c r="AL102" s="35">
        <v>2021</v>
      </c>
      <c r="AM102" s="63">
        <v>2001</v>
      </c>
      <c r="AN102" s="34">
        <v>2006</v>
      </c>
      <c r="AO102" s="34">
        <v>2011</v>
      </c>
      <c r="AP102" s="34">
        <v>2016</v>
      </c>
      <c r="AQ102" s="34">
        <v>2021</v>
      </c>
      <c r="AR102" s="68">
        <v>2001</v>
      </c>
      <c r="AS102" s="34">
        <v>2006</v>
      </c>
      <c r="AT102" s="34">
        <v>2011</v>
      </c>
      <c r="AU102" s="34">
        <v>2016</v>
      </c>
      <c r="AV102" s="34">
        <v>2021</v>
      </c>
      <c r="AW102" s="63" t="s">
        <v>2</v>
      </c>
      <c r="AX102" s="34" t="s">
        <v>3</v>
      </c>
      <c r="AY102" s="34" t="s">
        <v>4</v>
      </c>
      <c r="AZ102" s="34" t="s">
        <v>5</v>
      </c>
      <c r="BA102" s="34" t="s">
        <v>6</v>
      </c>
      <c r="BB102" s="34" t="s">
        <v>7</v>
      </c>
      <c r="BC102" s="34" t="s">
        <v>8</v>
      </c>
      <c r="BD102" s="3" t="s">
        <v>12</v>
      </c>
      <c r="BE102" s="3" t="s">
        <v>13</v>
      </c>
    </row>
    <row r="103" spans="1:58" ht="33" customHeight="1">
      <c r="A103" s="6"/>
      <c r="C103" s="54"/>
      <c r="D103" s="84" t="s">
        <v>243</v>
      </c>
      <c r="E103" s="84"/>
      <c r="F103" s="84"/>
      <c r="G103" s="84"/>
      <c r="I103" s="54"/>
      <c r="J103" s="84" t="s">
        <v>75</v>
      </c>
      <c r="K103" s="84"/>
      <c r="L103" s="84"/>
      <c r="M103" s="84"/>
      <c r="O103" s="54"/>
      <c r="P103" s="84" t="s">
        <v>219</v>
      </c>
      <c r="Q103" s="84"/>
      <c r="R103" s="84"/>
      <c r="S103" s="84"/>
      <c r="T103" s="27"/>
      <c r="V103" s="37" t="s">
        <v>32</v>
      </c>
      <c r="W103" s="37" t="s">
        <v>243</v>
      </c>
      <c r="X103" s="38"/>
      <c r="Y103" s="38"/>
      <c r="Z103" s="38"/>
      <c r="AA103" s="38"/>
      <c r="AB103" s="38"/>
      <c r="AC103" s="61"/>
      <c r="AD103" s="38"/>
      <c r="AE103" s="38"/>
      <c r="AF103" s="38"/>
      <c r="AG103" s="38"/>
      <c r="AH103" s="61"/>
      <c r="AI103" s="38"/>
      <c r="AJ103" s="38"/>
      <c r="AK103" s="38"/>
      <c r="AL103" s="38"/>
      <c r="AM103" s="61"/>
      <c r="AN103" s="38"/>
      <c r="AO103" s="38"/>
      <c r="AP103" s="38"/>
      <c r="AQ103" s="38"/>
      <c r="AR103" s="61"/>
      <c r="AS103" s="38"/>
      <c r="AT103" s="38"/>
      <c r="AU103" s="38"/>
      <c r="AV103" s="38"/>
      <c r="AW103" s="61"/>
      <c r="AX103" s="38"/>
      <c r="AY103" s="38"/>
      <c r="AZ103" s="38"/>
      <c r="BA103" s="38"/>
      <c r="BB103" s="38"/>
      <c r="BC103" s="38"/>
      <c r="BD103" s="41"/>
      <c r="BE103" s="41"/>
    </row>
    <row r="104" spans="1:58" s="17" customFormat="1" ht="20.100000000000001" customHeight="1">
      <c r="A104" s="24"/>
      <c r="B104" s="24"/>
      <c r="C104" s="29">
        <v>2001</v>
      </c>
      <c r="D104" s="53">
        <v>2006</v>
      </c>
      <c r="E104" s="29">
        <v>2011</v>
      </c>
      <c r="F104" s="29">
        <v>2016</v>
      </c>
      <c r="G104" s="29">
        <v>2021</v>
      </c>
      <c r="H104" s="24"/>
      <c r="I104" s="29">
        <v>2001</v>
      </c>
      <c r="J104" s="53">
        <v>2006</v>
      </c>
      <c r="K104" s="29">
        <v>2011</v>
      </c>
      <c r="L104" s="29">
        <v>2016</v>
      </c>
      <c r="M104" s="29">
        <v>2021</v>
      </c>
      <c r="N104" s="24"/>
      <c r="O104" s="29">
        <v>2001</v>
      </c>
      <c r="P104" s="53">
        <v>2006</v>
      </c>
      <c r="Q104" s="29">
        <v>2011</v>
      </c>
      <c r="R104" s="29">
        <v>2016</v>
      </c>
      <c r="S104" s="29">
        <v>2021</v>
      </c>
      <c r="T104" s="28"/>
      <c r="U104" s="25"/>
      <c r="V104" s="37"/>
      <c r="W104" s="37" t="s">
        <v>244</v>
      </c>
      <c r="X104" s="38">
        <v>545</v>
      </c>
      <c r="Y104" s="38">
        <v>555</v>
      </c>
      <c r="Z104" s="38">
        <v>543</v>
      </c>
      <c r="AA104" s="38">
        <v>552</v>
      </c>
      <c r="AB104" s="38">
        <v>541</v>
      </c>
      <c r="AC104" s="61">
        <v>545</v>
      </c>
      <c r="AD104" s="38">
        <v>555</v>
      </c>
      <c r="AE104" s="38">
        <v>543</v>
      </c>
      <c r="AF104" s="38">
        <v>552</v>
      </c>
      <c r="AG104" s="38">
        <v>541</v>
      </c>
      <c r="AH104" s="61" t="s">
        <v>69</v>
      </c>
      <c r="AI104" s="38" t="s">
        <v>69</v>
      </c>
      <c r="AJ104" s="38" t="s">
        <v>70</v>
      </c>
      <c r="AK104" s="38" t="s">
        <v>69</v>
      </c>
      <c r="AL104" s="38" t="s">
        <v>69</v>
      </c>
      <c r="AM104" s="61" t="s">
        <v>125</v>
      </c>
      <c r="AN104" s="38" t="s">
        <v>96</v>
      </c>
      <c r="AO104" s="38">
        <v>543</v>
      </c>
      <c r="AP104" s="38" t="s">
        <v>144</v>
      </c>
      <c r="AQ104" s="38" t="s">
        <v>145</v>
      </c>
      <c r="AR104" s="61">
        <v>550</v>
      </c>
      <c r="AS104" s="38">
        <v>560</v>
      </c>
      <c r="AT104" s="38">
        <v>548</v>
      </c>
      <c r="AU104" s="38">
        <v>557</v>
      </c>
      <c r="AV104" s="38">
        <v>546</v>
      </c>
      <c r="AW104" s="61">
        <v>555</v>
      </c>
      <c r="AX104" s="38">
        <v>534</v>
      </c>
      <c r="AY104" s="38">
        <v>21</v>
      </c>
      <c r="AZ104" s="38">
        <v>604.5</v>
      </c>
      <c r="BA104" s="38">
        <v>484.5</v>
      </c>
      <c r="BB104" s="38">
        <v>600</v>
      </c>
      <c r="BC104" s="38">
        <v>480</v>
      </c>
      <c r="BD104" s="41">
        <v>590</v>
      </c>
      <c r="BE104" s="41">
        <v>490</v>
      </c>
      <c r="BF104" s="17">
        <v>104</v>
      </c>
    </row>
    <row r="105" spans="1:58" ht="33" customHeight="1">
      <c r="A105" s="12"/>
      <c r="B105" s="22"/>
      <c r="C105" s="23"/>
      <c r="D105" s="12"/>
      <c r="E105" s="14"/>
      <c r="G105" s="14"/>
      <c r="H105" s="22"/>
      <c r="I105" s="23"/>
      <c r="J105" s="12"/>
      <c r="K105" s="14"/>
      <c r="M105" s="14"/>
      <c r="N105" s="22"/>
      <c r="O105" s="23"/>
      <c r="P105" s="12"/>
      <c r="Q105" s="14"/>
      <c r="S105" s="14"/>
      <c r="T105" s="14"/>
      <c r="V105" s="37"/>
      <c r="W105" s="37" t="s">
        <v>245</v>
      </c>
      <c r="X105" s="38">
        <v>537</v>
      </c>
      <c r="Y105" s="38">
        <v>548</v>
      </c>
      <c r="Z105" s="38">
        <v>540</v>
      </c>
      <c r="AA105" s="38">
        <v>544</v>
      </c>
      <c r="AB105" s="38">
        <v>534</v>
      </c>
      <c r="AC105" s="61">
        <v>537</v>
      </c>
      <c r="AD105" s="38">
        <v>548</v>
      </c>
      <c r="AE105" s="38">
        <v>540</v>
      </c>
      <c r="AF105" s="38">
        <v>544</v>
      </c>
      <c r="AG105" s="38">
        <v>534</v>
      </c>
      <c r="AH105" s="61">
        <v>0</v>
      </c>
      <c r="AI105" s="38">
        <v>0</v>
      </c>
      <c r="AJ105" s="38">
        <v>0</v>
      </c>
      <c r="AK105" s="38">
        <v>0</v>
      </c>
      <c r="AL105" s="38">
        <v>0</v>
      </c>
      <c r="AM105" s="61">
        <v>537</v>
      </c>
      <c r="AN105" s="38">
        <v>548</v>
      </c>
      <c r="AO105" s="38">
        <v>540</v>
      </c>
      <c r="AP105" s="38">
        <v>544</v>
      </c>
      <c r="AQ105" s="38">
        <v>534</v>
      </c>
      <c r="AR105" s="61">
        <v>532</v>
      </c>
      <c r="AS105" s="38">
        <v>543</v>
      </c>
      <c r="AT105" s="38">
        <v>535</v>
      </c>
      <c r="AU105" s="38">
        <v>539</v>
      </c>
      <c r="AV105" s="38">
        <v>529</v>
      </c>
      <c r="AW105" s="61"/>
      <c r="AX105" s="38"/>
      <c r="AY105" s="38"/>
      <c r="AZ105" s="38"/>
      <c r="BA105" s="38"/>
      <c r="BB105" s="38"/>
      <c r="BC105" s="38"/>
      <c r="BD105" s="41"/>
      <c r="BE105" s="41"/>
    </row>
    <row r="106" spans="1:58" ht="33" customHeight="1">
      <c r="A106" s="8"/>
      <c r="B106" s="21"/>
      <c r="C106" s="18"/>
      <c r="D106" s="18"/>
      <c r="E106" s="19"/>
      <c r="F106" s="19"/>
      <c r="G106" s="20"/>
      <c r="H106" s="21"/>
      <c r="I106" s="18"/>
      <c r="J106" s="18"/>
      <c r="K106" s="19"/>
      <c r="L106" s="19"/>
      <c r="M106" s="20"/>
      <c r="N106" s="21"/>
      <c r="O106" s="18"/>
      <c r="P106" s="18"/>
      <c r="Q106" s="19"/>
      <c r="R106" s="19"/>
      <c r="S106" s="20"/>
      <c r="T106" s="20"/>
      <c r="V106" s="37"/>
      <c r="W106" s="37" t="s">
        <v>246</v>
      </c>
      <c r="X106" s="38"/>
      <c r="Y106" s="38"/>
      <c r="Z106" s="38"/>
      <c r="AA106" s="38"/>
      <c r="AB106" s="38"/>
      <c r="AC106" s="61"/>
      <c r="AD106" s="38"/>
      <c r="AE106" s="38"/>
      <c r="AF106" s="38"/>
      <c r="AG106" s="38"/>
      <c r="AH106" s="61"/>
      <c r="AI106" s="38"/>
      <c r="AJ106" s="38"/>
      <c r="AK106" s="38"/>
      <c r="AL106" s="38"/>
      <c r="AM106" s="61"/>
      <c r="AN106" s="38"/>
      <c r="AO106" s="38"/>
      <c r="AP106" s="38"/>
      <c r="AQ106" s="38"/>
      <c r="AR106" s="61"/>
      <c r="AS106" s="38"/>
      <c r="AT106" s="38"/>
      <c r="AU106" s="38"/>
      <c r="AV106" s="38"/>
      <c r="AW106" s="61"/>
      <c r="AX106" s="38"/>
      <c r="AY106" s="38"/>
      <c r="AZ106" s="38"/>
      <c r="BA106" s="38"/>
      <c r="BB106" s="38"/>
      <c r="BC106" s="38"/>
      <c r="BD106" s="41"/>
      <c r="BE106" s="41"/>
    </row>
    <row r="107" spans="1:58" ht="33" customHeight="1">
      <c r="A107" s="8"/>
      <c r="B107" s="8"/>
      <c r="C107" s="9"/>
      <c r="D107" s="9"/>
      <c r="E107" s="2"/>
      <c r="F107" s="2"/>
      <c r="G107" s="10"/>
      <c r="H107" s="8"/>
      <c r="I107" s="9"/>
      <c r="J107" s="9"/>
      <c r="K107" s="2"/>
      <c r="L107" s="2"/>
      <c r="M107" s="10"/>
      <c r="N107" s="8"/>
      <c r="O107" s="9"/>
      <c r="P107" s="9"/>
      <c r="Q107" s="2"/>
      <c r="R107" s="2"/>
      <c r="S107" s="10"/>
      <c r="T107" s="10"/>
      <c r="V107" s="37" t="s">
        <v>33</v>
      </c>
      <c r="W107" s="37" t="s">
        <v>75</v>
      </c>
      <c r="X107" s="38"/>
      <c r="Y107" s="38"/>
      <c r="Z107" s="38"/>
      <c r="AA107" s="38"/>
      <c r="AB107" s="38"/>
      <c r="AC107" s="61"/>
      <c r="AD107" s="38"/>
      <c r="AE107" s="38"/>
      <c r="AF107" s="38"/>
      <c r="AG107" s="38"/>
      <c r="AH107" s="61"/>
      <c r="AI107" s="38"/>
      <c r="AJ107" s="38"/>
      <c r="AK107" s="38"/>
      <c r="AL107" s="38"/>
      <c r="AM107" s="61"/>
      <c r="AN107" s="38"/>
      <c r="AO107" s="38"/>
      <c r="AP107" s="38"/>
      <c r="AQ107" s="38"/>
      <c r="AR107" s="61"/>
      <c r="AS107" s="38"/>
      <c r="AT107" s="38"/>
      <c r="AU107" s="38"/>
      <c r="AV107" s="38"/>
      <c r="AW107" s="61"/>
      <c r="AX107" s="38"/>
      <c r="AY107" s="38"/>
      <c r="AZ107" s="38"/>
      <c r="BA107" s="38"/>
      <c r="BB107" s="38"/>
      <c r="BC107" s="38"/>
      <c r="BD107" s="41"/>
      <c r="BE107" s="41"/>
    </row>
    <row r="108" spans="1:58" ht="33" customHeight="1">
      <c r="A108" s="8"/>
      <c r="B108" s="8"/>
      <c r="C108" s="9"/>
      <c r="D108" s="9"/>
      <c r="E108" s="2"/>
      <c r="F108" s="2"/>
      <c r="G108" s="10"/>
      <c r="H108" s="8"/>
      <c r="I108" s="9"/>
      <c r="J108" s="9"/>
      <c r="K108" s="2"/>
      <c r="L108" s="2"/>
      <c r="M108" s="10"/>
      <c r="N108" s="8"/>
      <c r="O108" s="9"/>
      <c r="P108" s="9"/>
      <c r="Q108" s="2"/>
      <c r="R108" s="2"/>
      <c r="S108" s="10"/>
      <c r="T108" s="10"/>
      <c r="V108" s="37"/>
      <c r="W108" s="37" t="s">
        <v>76</v>
      </c>
      <c r="X108" s="38" t="e">
        <v>#N/A</v>
      </c>
      <c r="Y108" s="38" t="e">
        <v>#N/A</v>
      </c>
      <c r="Z108" s="38" t="e">
        <v>#N/A</v>
      </c>
      <c r="AA108" s="38">
        <v>546</v>
      </c>
      <c r="AB108" s="38">
        <v>540</v>
      </c>
      <c r="AC108" s="61" t="s">
        <v>70</v>
      </c>
      <c r="AD108" s="38" t="s">
        <v>70</v>
      </c>
      <c r="AE108" s="38" t="s">
        <v>70</v>
      </c>
      <c r="AF108" s="38">
        <v>546</v>
      </c>
      <c r="AG108" s="38">
        <v>540</v>
      </c>
      <c r="AH108" s="61">
        <v>0</v>
      </c>
      <c r="AI108" s="38">
        <v>0</v>
      </c>
      <c r="AJ108" s="38">
        <v>0</v>
      </c>
      <c r="AK108" s="38" t="s">
        <v>70</v>
      </c>
      <c r="AL108" s="38" t="s">
        <v>69</v>
      </c>
      <c r="AM108" s="61" t="e">
        <v>#N/A</v>
      </c>
      <c r="AN108" s="38" t="e">
        <v>#N/A</v>
      </c>
      <c r="AO108" s="38" t="e">
        <v>#N/A</v>
      </c>
      <c r="AP108" s="38">
        <v>546</v>
      </c>
      <c r="AQ108" s="38" t="s">
        <v>146</v>
      </c>
      <c r="AR108" s="61" t="e">
        <v>#N/A</v>
      </c>
      <c r="AS108" s="38" t="e">
        <v>#N/A</v>
      </c>
      <c r="AT108" s="38" t="e">
        <v>#N/A</v>
      </c>
      <c r="AU108" s="38">
        <v>551</v>
      </c>
      <c r="AV108" s="38">
        <v>545</v>
      </c>
      <c r="AW108" s="61">
        <v>546</v>
      </c>
      <c r="AX108" s="38">
        <v>531</v>
      </c>
      <c r="AY108" s="38">
        <v>15</v>
      </c>
      <c r="AZ108" s="38">
        <v>598.5</v>
      </c>
      <c r="BA108" s="38">
        <v>478.5</v>
      </c>
      <c r="BB108" s="38">
        <v>600</v>
      </c>
      <c r="BC108" s="38">
        <v>480</v>
      </c>
      <c r="BD108" s="41">
        <v>590</v>
      </c>
      <c r="BE108" s="41">
        <v>490</v>
      </c>
      <c r="BF108" s="17">
        <v>108</v>
      </c>
    </row>
    <row r="109" spans="1:58" ht="33" customHeight="1">
      <c r="A109" s="8"/>
      <c r="B109" s="8"/>
      <c r="C109" s="9"/>
      <c r="D109" s="9"/>
      <c r="E109" s="2"/>
      <c r="F109" s="2"/>
      <c r="G109" s="10"/>
      <c r="H109" s="8"/>
      <c r="I109" s="9"/>
      <c r="J109" s="9"/>
      <c r="K109" s="2"/>
      <c r="L109" s="2"/>
      <c r="M109" s="10"/>
      <c r="N109" s="8"/>
      <c r="O109" s="9"/>
      <c r="P109" s="9"/>
      <c r="Q109" s="2"/>
      <c r="R109" s="2"/>
      <c r="S109" s="10"/>
      <c r="T109" s="10"/>
      <c r="V109" s="37"/>
      <c r="W109" s="37" t="s">
        <v>77</v>
      </c>
      <c r="X109" s="38" t="e">
        <v>#N/A</v>
      </c>
      <c r="Y109" s="38" t="e">
        <v>#N/A</v>
      </c>
      <c r="Z109" s="38" t="e">
        <v>#N/A</v>
      </c>
      <c r="AA109" s="38">
        <v>545</v>
      </c>
      <c r="AB109" s="38">
        <v>531</v>
      </c>
      <c r="AC109" s="61" t="s">
        <v>70</v>
      </c>
      <c r="AD109" s="38" t="s">
        <v>70</v>
      </c>
      <c r="AE109" s="38" t="s">
        <v>70</v>
      </c>
      <c r="AF109" s="38">
        <v>545</v>
      </c>
      <c r="AG109" s="38">
        <v>531</v>
      </c>
      <c r="AH109" s="61">
        <v>0</v>
      </c>
      <c r="AI109" s="38">
        <v>0</v>
      </c>
      <c r="AJ109" s="38">
        <v>0</v>
      </c>
      <c r="AK109" s="38">
        <v>0</v>
      </c>
      <c r="AL109" s="38">
        <v>0</v>
      </c>
      <c r="AM109" s="61" t="e">
        <v>#N/A</v>
      </c>
      <c r="AN109" s="38" t="e">
        <v>#N/A</v>
      </c>
      <c r="AO109" s="38" t="e">
        <v>#N/A</v>
      </c>
      <c r="AP109" s="38">
        <v>545</v>
      </c>
      <c r="AQ109" s="38">
        <v>531</v>
      </c>
      <c r="AR109" s="61" t="e">
        <v>#N/A</v>
      </c>
      <c r="AS109" s="38" t="e">
        <v>#N/A</v>
      </c>
      <c r="AT109" s="38" t="e">
        <v>#N/A</v>
      </c>
      <c r="AU109" s="38">
        <v>540</v>
      </c>
      <c r="AV109" s="38">
        <v>526</v>
      </c>
      <c r="AW109" s="61"/>
      <c r="AX109" s="38"/>
      <c r="AY109" s="38"/>
      <c r="AZ109" s="38"/>
      <c r="BA109" s="38"/>
      <c r="BB109" s="38"/>
      <c r="BC109" s="38"/>
      <c r="BD109" s="41"/>
      <c r="BE109" s="41"/>
    </row>
    <row r="110" spans="1:58" ht="33" customHeight="1">
      <c r="A110" s="8"/>
      <c r="B110" s="8"/>
      <c r="C110" s="9"/>
      <c r="D110" s="9"/>
      <c r="E110" s="2"/>
      <c r="F110" s="2"/>
      <c r="G110" s="10"/>
      <c r="H110" s="8"/>
      <c r="I110" s="9"/>
      <c r="J110" s="9"/>
      <c r="K110" s="2"/>
      <c r="L110" s="2"/>
      <c r="M110" s="10"/>
      <c r="N110" s="8"/>
      <c r="O110" s="9"/>
      <c r="P110" s="9"/>
      <c r="Q110" s="2"/>
      <c r="R110" s="2"/>
      <c r="S110" s="10"/>
      <c r="T110" s="10"/>
      <c r="V110" s="37"/>
      <c r="W110" s="37" t="s">
        <v>78</v>
      </c>
      <c r="X110" s="38"/>
      <c r="Y110" s="38"/>
      <c r="Z110" s="38"/>
      <c r="AA110" s="38"/>
      <c r="AB110" s="38"/>
      <c r="AC110" s="61"/>
      <c r="AD110" s="38"/>
      <c r="AE110" s="38"/>
      <c r="AF110" s="38"/>
      <c r="AG110" s="38"/>
      <c r="AH110" s="61"/>
      <c r="AI110" s="38"/>
      <c r="AJ110" s="38"/>
      <c r="AK110" s="38"/>
      <c r="AL110" s="38"/>
      <c r="AM110" s="61"/>
      <c r="AN110" s="38"/>
      <c r="AO110" s="38"/>
      <c r="AP110" s="38"/>
      <c r="AQ110" s="38"/>
      <c r="AR110" s="61"/>
      <c r="AS110" s="38"/>
      <c r="AT110" s="38"/>
      <c r="AU110" s="38"/>
      <c r="AV110" s="38"/>
      <c r="AW110" s="61"/>
      <c r="AX110" s="38"/>
      <c r="AY110" s="38"/>
      <c r="AZ110" s="38"/>
      <c r="BA110" s="38"/>
      <c r="BB110" s="38"/>
      <c r="BC110" s="38"/>
      <c r="BD110" s="41"/>
      <c r="BE110" s="41"/>
    </row>
    <row r="111" spans="1:58" ht="33" customHeight="1">
      <c r="A111" s="8"/>
      <c r="B111" s="8"/>
      <c r="C111" s="9"/>
      <c r="D111" s="9"/>
      <c r="E111" s="2"/>
      <c r="F111" s="2"/>
      <c r="G111" s="10"/>
      <c r="H111" s="8"/>
      <c r="I111" s="9"/>
      <c r="J111" s="9"/>
      <c r="K111" s="2"/>
      <c r="L111" s="2"/>
      <c r="M111" s="10"/>
      <c r="N111" s="8"/>
      <c r="O111" s="9"/>
      <c r="P111" s="9"/>
      <c r="Q111" s="2"/>
      <c r="R111" s="2"/>
      <c r="S111" s="10"/>
      <c r="T111" s="10"/>
      <c r="V111" s="37" t="s">
        <v>34</v>
      </c>
      <c r="W111" s="37" t="s">
        <v>219</v>
      </c>
      <c r="X111" s="38"/>
      <c r="Y111" s="38"/>
      <c r="Z111" s="38"/>
      <c r="AA111" s="38"/>
      <c r="AB111" s="38"/>
      <c r="AC111" s="61"/>
      <c r="AD111" s="38"/>
      <c r="AE111" s="38"/>
      <c r="AF111" s="38"/>
      <c r="AG111" s="38"/>
      <c r="AH111" s="61"/>
      <c r="AI111" s="38"/>
      <c r="AJ111" s="38"/>
      <c r="AK111" s="38"/>
      <c r="AL111" s="38"/>
      <c r="AM111" s="61"/>
      <c r="AN111" s="38"/>
      <c r="AO111" s="38"/>
      <c r="AP111" s="38"/>
      <c r="AQ111" s="38"/>
      <c r="AR111" s="61"/>
      <c r="AS111" s="38"/>
      <c r="AT111" s="38"/>
      <c r="AU111" s="38"/>
      <c r="AV111" s="38"/>
      <c r="AW111" s="61"/>
      <c r="AX111" s="38"/>
      <c r="AY111" s="38"/>
      <c r="AZ111" s="38"/>
      <c r="BA111" s="38"/>
      <c r="BB111" s="38"/>
      <c r="BC111" s="38"/>
      <c r="BD111" s="41"/>
      <c r="BE111" s="41"/>
    </row>
    <row r="112" spans="1:58" ht="33" customHeight="1">
      <c r="A112" s="8"/>
      <c r="B112" s="8"/>
      <c r="C112" s="9"/>
      <c r="D112" s="9"/>
      <c r="E112" s="2"/>
      <c r="F112" s="2"/>
      <c r="G112" s="10"/>
      <c r="H112" s="8"/>
      <c r="I112" s="9"/>
      <c r="J112" s="9"/>
      <c r="K112" s="2"/>
      <c r="L112" s="2"/>
      <c r="M112" s="10"/>
      <c r="N112" s="8"/>
      <c r="O112" s="9"/>
      <c r="P112" s="9"/>
      <c r="Q112" s="2"/>
      <c r="R112" s="2"/>
      <c r="S112" s="10"/>
      <c r="T112" s="10"/>
      <c r="V112" s="37"/>
      <c r="W112" s="37" t="s">
        <v>220</v>
      </c>
      <c r="X112" s="38">
        <v>562</v>
      </c>
      <c r="Y112" s="38">
        <v>551</v>
      </c>
      <c r="Z112" s="38">
        <v>549</v>
      </c>
      <c r="AA112" s="38">
        <v>550</v>
      </c>
      <c r="AB112" s="38">
        <v>534</v>
      </c>
      <c r="AC112" s="61">
        <v>562</v>
      </c>
      <c r="AD112" s="38">
        <v>551</v>
      </c>
      <c r="AE112" s="38">
        <v>549</v>
      </c>
      <c r="AF112" s="38">
        <v>550</v>
      </c>
      <c r="AG112" s="38">
        <v>534</v>
      </c>
      <c r="AH112" s="61" t="s">
        <v>69</v>
      </c>
      <c r="AI112" s="38" t="s">
        <v>69</v>
      </c>
      <c r="AJ112" s="38" t="s">
        <v>69</v>
      </c>
      <c r="AK112" s="38" t="s">
        <v>69</v>
      </c>
      <c r="AL112" s="38" t="s">
        <v>69</v>
      </c>
      <c r="AM112" s="61" t="s">
        <v>112</v>
      </c>
      <c r="AN112" s="38" t="s">
        <v>120</v>
      </c>
      <c r="AO112" s="38" t="s">
        <v>97</v>
      </c>
      <c r="AP112" s="38" t="s">
        <v>105</v>
      </c>
      <c r="AQ112" s="38" t="s">
        <v>147</v>
      </c>
      <c r="AR112" s="61">
        <v>567</v>
      </c>
      <c r="AS112" s="38">
        <v>556</v>
      </c>
      <c r="AT112" s="38">
        <v>554</v>
      </c>
      <c r="AU112" s="38">
        <v>555</v>
      </c>
      <c r="AV112" s="38">
        <v>539</v>
      </c>
      <c r="AW112" s="61">
        <v>562</v>
      </c>
      <c r="AX112" s="38">
        <v>521</v>
      </c>
      <c r="AY112" s="38">
        <v>41</v>
      </c>
      <c r="AZ112" s="38">
        <v>601.5</v>
      </c>
      <c r="BA112" s="38">
        <v>481.5</v>
      </c>
      <c r="BB112" s="38">
        <v>600</v>
      </c>
      <c r="BC112" s="38">
        <v>480</v>
      </c>
      <c r="BD112" s="41">
        <v>590</v>
      </c>
      <c r="BE112" s="41">
        <v>490</v>
      </c>
      <c r="BF112" s="1">
        <v>112</v>
      </c>
    </row>
    <row r="113" spans="1:58" ht="33" customHeight="1">
      <c r="A113" s="8"/>
      <c r="B113" s="8"/>
      <c r="C113" s="9"/>
      <c r="D113" s="9"/>
      <c r="E113" s="2"/>
      <c r="F113" s="2"/>
      <c r="G113" s="10"/>
      <c r="H113" s="8"/>
      <c r="I113" s="9"/>
      <c r="J113" s="9"/>
      <c r="K113" s="2"/>
      <c r="L113" s="2"/>
      <c r="M113" s="10"/>
      <c r="N113" s="8"/>
      <c r="O113" s="9"/>
      <c r="P113" s="9"/>
      <c r="Q113" s="2"/>
      <c r="R113" s="2"/>
      <c r="S113" s="10"/>
      <c r="T113" s="10"/>
      <c r="V113" s="37"/>
      <c r="W113" s="37" t="s">
        <v>221</v>
      </c>
      <c r="X113" s="38">
        <v>547</v>
      </c>
      <c r="Y113" s="38">
        <v>543</v>
      </c>
      <c r="Z113" s="38">
        <v>543</v>
      </c>
      <c r="AA113" s="38">
        <v>540</v>
      </c>
      <c r="AB113" s="38">
        <v>521</v>
      </c>
      <c r="AC113" s="61">
        <v>547</v>
      </c>
      <c r="AD113" s="38">
        <v>543</v>
      </c>
      <c r="AE113" s="38">
        <v>543</v>
      </c>
      <c r="AF113" s="38">
        <v>540</v>
      </c>
      <c r="AG113" s="38">
        <v>521</v>
      </c>
      <c r="AH113" s="61">
        <v>0</v>
      </c>
      <c r="AI113" s="38">
        <v>0</v>
      </c>
      <c r="AJ113" s="38">
        <v>0</v>
      </c>
      <c r="AK113" s="38">
        <v>0</v>
      </c>
      <c r="AL113" s="38">
        <v>0</v>
      </c>
      <c r="AM113" s="61">
        <v>547</v>
      </c>
      <c r="AN113" s="38">
        <v>543</v>
      </c>
      <c r="AO113" s="38">
        <v>543</v>
      </c>
      <c r="AP113" s="38">
        <v>540</v>
      </c>
      <c r="AQ113" s="38">
        <v>521</v>
      </c>
      <c r="AR113" s="61">
        <v>542</v>
      </c>
      <c r="AS113" s="38">
        <v>538</v>
      </c>
      <c r="AT113" s="38">
        <v>538</v>
      </c>
      <c r="AU113" s="38">
        <v>535</v>
      </c>
      <c r="AV113" s="38">
        <v>516</v>
      </c>
      <c r="AW113" s="61"/>
      <c r="AX113" s="38"/>
      <c r="AY113" s="38"/>
      <c r="AZ113" s="38"/>
      <c r="BA113" s="38"/>
      <c r="BB113" s="38"/>
      <c r="BC113" s="38"/>
      <c r="BD113" s="41"/>
      <c r="BE113" s="41"/>
    </row>
    <row r="114" spans="1:58" ht="33" customHeight="1">
      <c r="A114" s="8"/>
      <c r="B114" s="8"/>
      <c r="C114" s="9"/>
      <c r="D114" s="9"/>
      <c r="E114" s="2"/>
      <c r="F114" s="2"/>
      <c r="G114" s="10"/>
      <c r="H114" s="8"/>
      <c r="I114" s="9"/>
      <c r="J114" s="9"/>
      <c r="K114" s="2"/>
      <c r="L114" s="2"/>
      <c r="M114" s="10"/>
      <c r="N114" s="8"/>
      <c r="O114" s="9"/>
      <c r="P114" s="9"/>
      <c r="Q114" s="2"/>
      <c r="R114" s="2"/>
      <c r="S114" s="10"/>
      <c r="T114" s="10"/>
      <c r="V114" s="37"/>
      <c r="W114" s="37" t="s">
        <v>222</v>
      </c>
      <c r="X114" s="38"/>
      <c r="Y114" s="38"/>
      <c r="Z114" s="38"/>
      <c r="AA114" s="38"/>
      <c r="AB114" s="38"/>
      <c r="AC114" s="61"/>
      <c r="AD114" s="38"/>
      <c r="AE114" s="38"/>
      <c r="AF114" s="38"/>
      <c r="AG114" s="38"/>
      <c r="AH114" s="61"/>
      <c r="AI114" s="38"/>
      <c r="AJ114" s="38"/>
      <c r="AK114" s="38"/>
      <c r="AL114" s="38"/>
      <c r="AM114" s="61"/>
      <c r="AN114" s="38"/>
      <c r="AO114" s="38"/>
      <c r="AP114" s="38"/>
      <c r="AQ114" s="38"/>
      <c r="AR114" s="61"/>
      <c r="AS114" s="38"/>
      <c r="AT114" s="38"/>
      <c r="AU114" s="38"/>
      <c r="AV114" s="38"/>
      <c r="AW114" s="61"/>
      <c r="AX114" s="38"/>
      <c r="AY114" s="38"/>
      <c r="AZ114" s="38"/>
      <c r="BA114" s="38"/>
      <c r="BB114" s="38"/>
      <c r="BC114" s="38"/>
      <c r="BD114" s="41"/>
      <c r="BE114" s="41"/>
    </row>
    <row r="115" spans="1:58" ht="18" customHeight="1">
      <c r="A115" s="8"/>
      <c r="B115" s="22"/>
      <c r="C115" s="23"/>
      <c r="D115" s="9"/>
      <c r="E115" s="2"/>
      <c r="F115" s="2"/>
      <c r="G115" s="10"/>
      <c r="H115" s="22"/>
      <c r="I115" s="23"/>
      <c r="K115" s="10"/>
      <c r="L115" s="2"/>
      <c r="M115" s="11"/>
      <c r="N115" s="22"/>
      <c r="O115" s="23"/>
      <c r="P115" s="10"/>
      <c r="V115" s="37" t="s">
        <v>35</v>
      </c>
      <c r="W115" s="37" t="s">
        <v>235</v>
      </c>
      <c r="X115" s="38"/>
      <c r="Y115" s="38"/>
      <c r="Z115" s="38"/>
      <c r="AA115" s="38"/>
      <c r="AB115" s="38"/>
      <c r="AC115" s="61"/>
      <c r="AD115" s="38"/>
      <c r="AE115" s="38"/>
      <c r="AF115" s="38"/>
      <c r="AG115" s="38"/>
      <c r="AH115" s="61"/>
      <c r="AI115" s="38"/>
      <c r="AJ115" s="38"/>
      <c r="AK115" s="38"/>
      <c r="AL115" s="38"/>
      <c r="AM115" s="61"/>
      <c r="AN115" s="38"/>
      <c r="AO115" s="38"/>
      <c r="AP115" s="38"/>
      <c r="AQ115" s="38"/>
      <c r="AR115" s="61"/>
      <c r="AS115" s="38"/>
      <c r="AT115" s="38"/>
      <c r="AU115" s="38"/>
      <c r="AV115" s="38"/>
      <c r="AW115" s="62"/>
      <c r="AX115" s="32"/>
      <c r="AY115" s="32"/>
      <c r="AZ115" s="32"/>
      <c r="BA115" s="32"/>
      <c r="BB115" s="32"/>
      <c r="BC115" s="32"/>
      <c r="BD115" s="42"/>
      <c r="BE115" s="42"/>
    </row>
    <row r="116" spans="1:58" ht="33" customHeight="1">
      <c r="A116" s="6"/>
      <c r="C116" s="54"/>
      <c r="D116" s="84" t="s">
        <v>235</v>
      </c>
      <c r="E116" s="84"/>
      <c r="F116" s="84"/>
      <c r="G116" s="84"/>
      <c r="I116" s="54"/>
      <c r="J116" s="84" t="s">
        <v>259</v>
      </c>
      <c r="K116" s="84"/>
      <c r="L116" s="84"/>
      <c r="M116" s="84"/>
      <c r="O116" s="54"/>
      <c r="P116" s="84" t="s">
        <v>203</v>
      </c>
      <c r="Q116" s="84"/>
      <c r="R116" s="84"/>
      <c r="S116" s="84"/>
      <c r="T116" s="27"/>
      <c r="V116" s="37"/>
      <c r="W116" s="37" t="s">
        <v>236</v>
      </c>
      <c r="X116" s="38">
        <v>542</v>
      </c>
      <c r="Y116" s="38">
        <v>544</v>
      </c>
      <c r="Z116" s="38">
        <v>541</v>
      </c>
      <c r="AA116" s="38">
        <v>533</v>
      </c>
      <c r="AB116" s="38">
        <v>531</v>
      </c>
      <c r="AC116" s="61">
        <v>542</v>
      </c>
      <c r="AD116" s="38">
        <v>544</v>
      </c>
      <c r="AE116" s="38">
        <v>541</v>
      </c>
      <c r="AF116" s="38">
        <v>533</v>
      </c>
      <c r="AG116" s="38">
        <v>531</v>
      </c>
      <c r="AH116" s="61" t="s">
        <v>69</v>
      </c>
      <c r="AI116" s="38" t="s">
        <v>69</v>
      </c>
      <c r="AJ116" s="38" t="s">
        <v>69</v>
      </c>
      <c r="AK116" s="38" t="s">
        <v>69</v>
      </c>
      <c r="AL116" s="38" t="s">
        <v>69</v>
      </c>
      <c r="AM116" s="61" t="s">
        <v>117</v>
      </c>
      <c r="AN116" s="38" t="s">
        <v>100</v>
      </c>
      <c r="AO116" s="38" t="s">
        <v>145</v>
      </c>
      <c r="AP116" s="38" t="s">
        <v>99</v>
      </c>
      <c r="AQ116" s="38" t="s">
        <v>132</v>
      </c>
      <c r="AR116" s="61">
        <v>547</v>
      </c>
      <c r="AS116" s="38">
        <v>549</v>
      </c>
      <c r="AT116" s="38">
        <v>546</v>
      </c>
      <c r="AU116" s="38">
        <v>538</v>
      </c>
      <c r="AV116" s="38">
        <v>536</v>
      </c>
      <c r="AW116" s="61">
        <v>544</v>
      </c>
      <c r="AX116" s="38">
        <v>512</v>
      </c>
      <c r="AY116" s="38">
        <v>32</v>
      </c>
      <c r="AZ116" s="38">
        <v>588</v>
      </c>
      <c r="BA116" s="38">
        <v>468</v>
      </c>
      <c r="BB116" s="38">
        <v>590</v>
      </c>
      <c r="BC116" s="38">
        <v>470</v>
      </c>
      <c r="BD116" s="41">
        <v>580</v>
      </c>
      <c r="BE116" s="41">
        <v>480</v>
      </c>
      <c r="BF116" s="1">
        <v>116</v>
      </c>
    </row>
    <row r="117" spans="1:58" s="17" customFormat="1" ht="20.100000000000001" customHeight="1">
      <c r="A117" s="24"/>
      <c r="B117" s="24"/>
      <c r="C117" s="29">
        <v>2001</v>
      </c>
      <c r="D117" s="53">
        <v>2006</v>
      </c>
      <c r="E117" s="29">
        <v>2011</v>
      </c>
      <c r="F117" s="29">
        <v>2016</v>
      </c>
      <c r="G117" s="29">
        <v>2021</v>
      </c>
      <c r="H117" s="24"/>
      <c r="I117" s="29">
        <v>2001</v>
      </c>
      <c r="J117" s="53">
        <v>2006</v>
      </c>
      <c r="K117" s="29">
        <v>2011</v>
      </c>
      <c r="L117" s="29">
        <v>2016</v>
      </c>
      <c r="M117" s="29">
        <v>2021</v>
      </c>
      <c r="N117" s="24"/>
      <c r="O117" s="29">
        <v>2001</v>
      </c>
      <c r="P117" s="53">
        <v>2006</v>
      </c>
      <c r="Q117" s="29">
        <v>2011</v>
      </c>
      <c r="R117" s="29">
        <v>2016</v>
      </c>
      <c r="S117" s="29">
        <v>2021</v>
      </c>
      <c r="T117" s="28"/>
      <c r="U117" s="25"/>
      <c r="V117" s="37"/>
      <c r="W117" s="37" t="s">
        <v>237</v>
      </c>
      <c r="X117" s="38">
        <v>516</v>
      </c>
      <c r="Y117" s="38">
        <v>520</v>
      </c>
      <c r="Z117" s="38">
        <v>521</v>
      </c>
      <c r="AA117" s="38">
        <v>512</v>
      </c>
      <c r="AB117" s="38">
        <v>512</v>
      </c>
      <c r="AC117" s="61">
        <v>516</v>
      </c>
      <c r="AD117" s="38">
        <v>520</v>
      </c>
      <c r="AE117" s="38">
        <v>521</v>
      </c>
      <c r="AF117" s="38">
        <v>512</v>
      </c>
      <c r="AG117" s="38">
        <v>512</v>
      </c>
      <c r="AH117" s="61">
        <v>0</v>
      </c>
      <c r="AI117" s="38">
        <v>0</v>
      </c>
      <c r="AJ117" s="38">
        <v>0</v>
      </c>
      <c r="AK117" s="38">
        <v>0</v>
      </c>
      <c r="AL117" s="38">
        <v>0</v>
      </c>
      <c r="AM117" s="61">
        <v>516</v>
      </c>
      <c r="AN117" s="38">
        <v>520</v>
      </c>
      <c r="AO117" s="38">
        <v>521</v>
      </c>
      <c r="AP117" s="38">
        <v>512</v>
      </c>
      <c r="AQ117" s="38">
        <v>512</v>
      </c>
      <c r="AR117" s="61">
        <v>511</v>
      </c>
      <c r="AS117" s="38">
        <v>515</v>
      </c>
      <c r="AT117" s="38">
        <v>516</v>
      </c>
      <c r="AU117" s="38">
        <v>507</v>
      </c>
      <c r="AV117" s="38">
        <v>507</v>
      </c>
      <c r="AW117" s="61"/>
      <c r="AX117" s="38"/>
      <c r="AY117" s="38"/>
      <c r="AZ117" s="38"/>
      <c r="BA117" s="38"/>
      <c r="BB117" s="38"/>
      <c r="BC117" s="38"/>
      <c r="BD117" s="41"/>
      <c r="BE117" s="41"/>
    </row>
    <row r="118" spans="1:58" ht="33" customHeight="1">
      <c r="A118" s="12"/>
      <c r="B118" s="22"/>
      <c r="C118" s="23"/>
      <c r="D118" s="12"/>
      <c r="E118" s="14"/>
      <c r="G118" s="14"/>
      <c r="H118" s="22"/>
      <c r="I118" s="23"/>
      <c r="J118" s="12"/>
      <c r="K118" s="14"/>
      <c r="M118" s="14"/>
      <c r="N118" s="22"/>
      <c r="O118" s="23"/>
      <c r="P118" s="12"/>
      <c r="Q118" s="14"/>
      <c r="S118" s="14"/>
      <c r="T118" s="14"/>
      <c r="V118" s="37"/>
      <c r="W118" s="37" t="s">
        <v>238</v>
      </c>
      <c r="X118" s="38"/>
      <c r="Y118" s="38"/>
      <c r="Z118" s="38"/>
      <c r="AA118" s="38"/>
      <c r="AB118" s="38"/>
      <c r="AC118" s="61"/>
      <c r="AD118" s="38"/>
      <c r="AE118" s="38"/>
      <c r="AF118" s="38"/>
      <c r="AG118" s="38"/>
      <c r="AH118" s="61"/>
      <c r="AI118" s="38"/>
      <c r="AJ118" s="38"/>
      <c r="AK118" s="38"/>
      <c r="AL118" s="38"/>
      <c r="AM118" s="61"/>
      <c r="AN118" s="38"/>
      <c r="AO118" s="38"/>
      <c r="AP118" s="38"/>
      <c r="AQ118" s="38"/>
      <c r="AR118" s="61"/>
      <c r="AS118" s="38"/>
      <c r="AT118" s="38"/>
      <c r="AU118" s="38"/>
      <c r="AV118" s="38"/>
      <c r="AW118" s="62"/>
      <c r="AX118" s="32"/>
      <c r="AY118" s="32"/>
      <c r="AZ118" s="32"/>
      <c r="BA118" s="32"/>
      <c r="BB118" s="32"/>
      <c r="BC118" s="32"/>
      <c r="BD118" s="42"/>
      <c r="BE118" s="42"/>
    </row>
    <row r="119" spans="1:58" ht="33" customHeight="1">
      <c r="A119" s="8"/>
      <c r="B119" s="21"/>
      <c r="C119" s="18"/>
      <c r="D119" s="18"/>
      <c r="E119" s="19"/>
      <c r="F119" s="19"/>
      <c r="G119" s="20"/>
      <c r="H119" s="21"/>
      <c r="I119" s="18"/>
      <c r="J119" s="18"/>
      <c r="K119" s="19"/>
      <c r="L119" s="19"/>
      <c r="M119" s="20"/>
      <c r="N119" s="21"/>
      <c r="O119" s="18"/>
      <c r="P119" s="18"/>
      <c r="Q119" s="19"/>
      <c r="R119" s="19"/>
      <c r="S119" s="20"/>
      <c r="T119" s="20"/>
      <c r="V119" s="37" t="s">
        <v>36</v>
      </c>
      <c r="W119" s="37" t="s">
        <v>259</v>
      </c>
      <c r="X119" s="38"/>
      <c r="Y119" s="38"/>
      <c r="Z119" s="38"/>
      <c r="AA119" s="38"/>
      <c r="AB119" s="38"/>
      <c r="AC119" s="61"/>
      <c r="AD119" s="38"/>
      <c r="AE119" s="38"/>
      <c r="AF119" s="38"/>
      <c r="AG119" s="38"/>
      <c r="AH119" s="61"/>
      <c r="AI119" s="38"/>
      <c r="AJ119" s="38"/>
      <c r="AK119" s="38"/>
      <c r="AL119" s="38"/>
      <c r="AM119" s="61"/>
      <c r="AN119" s="38"/>
      <c r="AO119" s="38"/>
      <c r="AP119" s="38"/>
      <c r="AQ119" s="38"/>
      <c r="AR119" s="61"/>
      <c r="AS119" s="38"/>
      <c r="AT119" s="38"/>
      <c r="AU119" s="38"/>
      <c r="AV119" s="38"/>
      <c r="AW119" s="61"/>
      <c r="AX119" s="38"/>
      <c r="AY119" s="38"/>
      <c r="AZ119" s="38"/>
      <c r="BA119" s="38"/>
      <c r="BB119" s="38"/>
      <c r="BC119" s="38"/>
      <c r="BD119" s="41"/>
      <c r="BE119" s="41"/>
    </row>
    <row r="120" spans="1:58" ht="33" customHeight="1">
      <c r="A120" s="8"/>
      <c r="B120" s="8"/>
      <c r="C120" s="9"/>
      <c r="D120" s="9"/>
      <c r="E120" s="2"/>
      <c r="F120" s="2"/>
      <c r="G120" s="10"/>
      <c r="H120" s="8"/>
      <c r="I120" s="9"/>
      <c r="J120" s="9"/>
      <c r="K120" s="2"/>
      <c r="L120" s="2"/>
      <c r="M120" s="10"/>
      <c r="N120" s="8"/>
      <c r="O120" s="9"/>
      <c r="P120" s="9"/>
      <c r="Q120" s="2"/>
      <c r="R120" s="2"/>
      <c r="S120" s="10"/>
      <c r="T120" s="10"/>
      <c r="V120" s="37"/>
      <c r="W120" s="37" t="s">
        <v>260</v>
      </c>
      <c r="X120" s="38">
        <v>452</v>
      </c>
      <c r="Y120" s="38">
        <v>453</v>
      </c>
      <c r="Z120" s="38" t="e">
        <v>#N/A</v>
      </c>
      <c r="AA120" s="38" t="e">
        <v>#N/A</v>
      </c>
      <c r="AB120" s="38">
        <v>454</v>
      </c>
      <c r="AC120" s="61">
        <v>452</v>
      </c>
      <c r="AD120" s="38">
        <v>453</v>
      </c>
      <c r="AE120" s="38" t="s">
        <v>70</v>
      </c>
      <c r="AF120" s="38" t="s">
        <v>70</v>
      </c>
      <c r="AG120" s="38">
        <v>454</v>
      </c>
      <c r="AH120" s="61" t="s">
        <v>69</v>
      </c>
      <c r="AI120" s="38" t="s">
        <v>69</v>
      </c>
      <c r="AJ120" s="38">
        <v>0</v>
      </c>
      <c r="AK120" s="38">
        <v>0</v>
      </c>
      <c r="AL120" s="38" t="s">
        <v>69</v>
      </c>
      <c r="AM120" s="61" t="s">
        <v>143</v>
      </c>
      <c r="AN120" s="38" t="s">
        <v>148</v>
      </c>
      <c r="AO120" s="38" t="e">
        <v>#N/A</v>
      </c>
      <c r="AP120" s="38" t="e">
        <v>#N/A</v>
      </c>
      <c r="AQ120" s="38" t="s">
        <v>149</v>
      </c>
      <c r="AR120" s="61">
        <v>457</v>
      </c>
      <c r="AS120" s="38">
        <v>458</v>
      </c>
      <c r="AT120" s="38" t="e">
        <v>#N/A</v>
      </c>
      <c r="AU120" s="38" t="e">
        <v>#N/A</v>
      </c>
      <c r="AV120" s="38">
        <v>459</v>
      </c>
      <c r="AW120" s="61">
        <v>454</v>
      </c>
      <c r="AX120" s="38">
        <v>429</v>
      </c>
      <c r="AY120" s="38">
        <v>25</v>
      </c>
      <c r="AZ120" s="38">
        <v>501.5</v>
      </c>
      <c r="BA120" s="38">
        <v>381.5</v>
      </c>
      <c r="BB120" s="38">
        <v>500</v>
      </c>
      <c r="BC120" s="38">
        <v>380</v>
      </c>
      <c r="BD120" s="41">
        <v>490</v>
      </c>
      <c r="BE120" s="41">
        <v>390</v>
      </c>
      <c r="BF120" s="1">
        <v>120</v>
      </c>
    </row>
    <row r="121" spans="1:58" ht="33" customHeight="1">
      <c r="A121" s="8"/>
      <c r="B121" s="8"/>
      <c r="C121" s="9"/>
      <c r="D121" s="9"/>
      <c r="E121" s="2"/>
      <c r="F121" s="2"/>
      <c r="G121" s="10"/>
      <c r="H121" s="8"/>
      <c r="I121" s="9"/>
      <c r="J121" s="9"/>
      <c r="K121" s="2"/>
      <c r="L121" s="2"/>
      <c r="M121" s="10"/>
      <c r="N121" s="8"/>
      <c r="O121" s="9"/>
      <c r="P121" s="9"/>
      <c r="Q121" s="2"/>
      <c r="R121" s="2"/>
      <c r="S121" s="10"/>
      <c r="T121" s="10"/>
      <c r="V121" s="37"/>
      <c r="W121" s="37" t="s">
        <v>261</v>
      </c>
      <c r="X121" s="38">
        <v>431</v>
      </c>
      <c r="Y121" s="38">
        <v>432</v>
      </c>
      <c r="Z121" s="38" t="e">
        <v>#N/A</v>
      </c>
      <c r="AA121" s="38" t="e">
        <v>#N/A</v>
      </c>
      <c r="AB121" s="38">
        <v>429</v>
      </c>
      <c r="AC121" s="61">
        <v>431</v>
      </c>
      <c r="AD121" s="38">
        <v>432</v>
      </c>
      <c r="AE121" s="38" t="s">
        <v>70</v>
      </c>
      <c r="AF121" s="38" t="s">
        <v>70</v>
      </c>
      <c r="AG121" s="38">
        <v>429</v>
      </c>
      <c r="AH121" s="61">
        <v>0</v>
      </c>
      <c r="AI121" s="38">
        <v>0</v>
      </c>
      <c r="AJ121" s="38">
        <v>0</v>
      </c>
      <c r="AK121" s="38">
        <v>0</v>
      </c>
      <c r="AL121" s="38">
        <v>0</v>
      </c>
      <c r="AM121" s="61">
        <v>431</v>
      </c>
      <c r="AN121" s="38">
        <v>432</v>
      </c>
      <c r="AO121" s="38" t="e">
        <v>#N/A</v>
      </c>
      <c r="AP121" s="38" t="e">
        <v>#N/A</v>
      </c>
      <c r="AQ121" s="38">
        <v>429</v>
      </c>
      <c r="AR121" s="61">
        <v>426</v>
      </c>
      <c r="AS121" s="38">
        <v>427</v>
      </c>
      <c r="AT121" s="38" t="e">
        <v>#N/A</v>
      </c>
      <c r="AU121" s="38" t="e">
        <v>#N/A</v>
      </c>
      <c r="AV121" s="38">
        <v>424</v>
      </c>
      <c r="AW121" s="61"/>
      <c r="AX121" s="38"/>
      <c r="AY121" s="38"/>
      <c r="AZ121" s="38"/>
      <c r="BA121" s="38"/>
      <c r="BB121" s="38"/>
      <c r="BC121" s="38"/>
      <c r="BD121" s="41"/>
      <c r="BE121" s="41"/>
    </row>
    <row r="122" spans="1:58" ht="33" customHeight="1">
      <c r="A122" s="8"/>
      <c r="B122" s="8"/>
      <c r="C122" s="9"/>
      <c r="D122" s="9"/>
      <c r="E122" s="2"/>
      <c r="F122" s="2"/>
      <c r="G122" s="10"/>
      <c r="H122" s="8"/>
      <c r="I122" s="9"/>
      <c r="J122" s="9"/>
      <c r="K122" s="2"/>
      <c r="L122" s="2"/>
      <c r="M122" s="10"/>
      <c r="N122" s="8"/>
      <c r="O122" s="9"/>
      <c r="P122" s="9"/>
      <c r="Q122" s="2"/>
      <c r="R122" s="2"/>
      <c r="S122" s="10"/>
      <c r="T122" s="10"/>
      <c r="V122" s="37"/>
      <c r="W122" s="37" t="s">
        <v>262</v>
      </c>
      <c r="X122" s="38"/>
      <c r="Y122" s="38"/>
      <c r="Z122" s="38"/>
      <c r="AA122" s="38"/>
      <c r="AB122" s="38"/>
      <c r="AC122" s="61"/>
      <c r="AD122" s="38"/>
      <c r="AE122" s="38"/>
      <c r="AF122" s="38"/>
      <c r="AG122" s="38"/>
      <c r="AH122" s="61"/>
      <c r="AI122" s="38"/>
      <c r="AJ122" s="38"/>
      <c r="AK122" s="38"/>
      <c r="AL122" s="38"/>
      <c r="AM122" s="61"/>
      <c r="AN122" s="38"/>
      <c r="AO122" s="38"/>
      <c r="AP122" s="38"/>
      <c r="AQ122" s="38"/>
      <c r="AR122" s="61"/>
      <c r="AS122" s="38"/>
      <c r="AT122" s="38"/>
      <c r="AU122" s="38"/>
      <c r="AV122" s="38"/>
      <c r="AW122" s="61"/>
      <c r="AX122" s="38"/>
      <c r="AY122" s="38"/>
      <c r="AZ122" s="38"/>
      <c r="BA122" s="38"/>
      <c r="BB122" s="38"/>
      <c r="BC122" s="38"/>
      <c r="BD122" s="41"/>
      <c r="BE122" s="41"/>
    </row>
    <row r="123" spans="1:58" ht="33" customHeight="1">
      <c r="A123" s="8"/>
      <c r="B123" s="8"/>
      <c r="C123" s="9"/>
      <c r="D123" s="9"/>
      <c r="E123" s="2"/>
      <c r="F123" s="2"/>
      <c r="G123" s="10"/>
      <c r="H123" s="8"/>
      <c r="I123" s="9"/>
      <c r="J123" s="9"/>
      <c r="K123" s="2"/>
      <c r="L123" s="2"/>
      <c r="M123" s="10"/>
      <c r="N123" s="8"/>
      <c r="O123" s="9"/>
      <c r="P123" s="9"/>
      <c r="Q123" s="2"/>
      <c r="R123" s="2"/>
      <c r="S123" s="10"/>
      <c r="T123" s="10"/>
      <c r="V123" s="37" t="s">
        <v>37</v>
      </c>
      <c r="W123" s="37" t="s">
        <v>203</v>
      </c>
      <c r="X123" s="38"/>
      <c r="Y123" s="38"/>
      <c r="Z123" s="38"/>
      <c r="AA123" s="38"/>
      <c r="AB123" s="38"/>
      <c r="AC123" s="61"/>
      <c r="AD123" s="38"/>
      <c r="AE123" s="38"/>
      <c r="AF123" s="38"/>
      <c r="AG123" s="38"/>
      <c r="AH123" s="61"/>
      <c r="AI123" s="38"/>
      <c r="AJ123" s="38"/>
      <c r="AK123" s="38"/>
      <c r="AL123" s="38"/>
      <c r="AM123" s="61"/>
      <c r="AN123" s="38"/>
      <c r="AO123" s="38"/>
      <c r="AP123" s="38"/>
      <c r="AQ123" s="38"/>
      <c r="AR123" s="61"/>
      <c r="AS123" s="38"/>
      <c r="AT123" s="38"/>
      <c r="AU123" s="38"/>
      <c r="AV123" s="38"/>
      <c r="AW123" s="61"/>
      <c r="AX123" s="38"/>
      <c r="AY123" s="38"/>
      <c r="AZ123" s="38"/>
      <c r="BA123" s="38"/>
      <c r="BB123" s="38"/>
      <c r="BC123" s="38"/>
      <c r="BD123" s="41"/>
      <c r="BE123" s="41"/>
    </row>
    <row r="124" spans="1:58" ht="33" customHeight="1">
      <c r="A124" s="8"/>
      <c r="B124" s="8"/>
      <c r="C124" s="9"/>
      <c r="D124" s="9"/>
      <c r="E124" s="2"/>
      <c r="F124" s="2"/>
      <c r="G124" s="10"/>
      <c r="H124" s="8"/>
      <c r="I124" s="9"/>
      <c r="J124" s="9"/>
      <c r="K124" s="2"/>
      <c r="L124" s="2"/>
      <c r="M124" s="10"/>
      <c r="N124" s="8"/>
      <c r="O124" s="9"/>
      <c r="P124" s="9"/>
      <c r="Q124" s="2"/>
      <c r="R124" s="2"/>
      <c r="S124" s="10"/>
      <c r="T124" s="10"/>
      <c r="V124" s="37"/>
      <c r="W124" s="37" t="s">
        <v>204</v>
      </c>
      <c r="X124" s="38" t="e">
        <v>#N/A</v>
      </c>
      <c r="Y124" s="38" t="e">
        <v>#N/A</v>
      </c>
      <c r="Z124" s="38" t="e">
        <v>#N/A</v>
      </c>
      <c r="AA124" s="38">
        <v>570</v>
      </c>
      <c r="AB124" s="38">
        <v>547</v>
      </c>
      <c r="AC124" s="61" t="s">
        <v>70</v>
      </c>
      <c r="AD124" s="38" t="s">
        <v>70</v>
      </c>
      <c r="AE124" s="38" t="s">
        <v>70</v>
      </c>
      <c r="AF124" s="38">
        <v>570</v>
      </c>
      <c r="AG124" s="38">
        <v>547</v>
      </c>
      <c r="AH124" s="61">
        <v>0</v>
      </c>
      <c r="AI124" s="38">
        <v>0</v>
      </c>
      <c r="AJ124" s="38">
        <v>0</v>
      </c>
      <c r="AK124" s="38" t="s">
        <v>69</v>
      </c>
      <c r="AL124" s="38" t="s">
        <v>69</v>
      </c>
      <c r="AM124" s="61" t="e">
        <v>#N/A</v>
      </c>
      <c r="AN124" s="38" t="e">
        <v>#N/A</v>
      </c>
      <c r="AO124" s="38" t="e">
        <v>#N/A</v>
      </c>
      <c r="AP124" s="38" t="s">
        <v>150</v>
      </c>
      <c r="AQ124" s="38" t="s">
        <v>151</v>
      </c>
      <c r="AR124" s="61" t="e">
        <v>#N/A</v>
      </c>
      <c r="AS124" s="38" t="e">
        <v>#N/A</v>
      </c>
      <c r="AT124" s="38" t="e">
        <v>#N/A</v>
      </c>
      <c r="AU124" s="38">
        <v>575</v>
      </c>
      <c r="AV124" s="38">
        <v>552</v>
      </c>
      <c r="AW124" s="61">
        <v>570</v>
      </c>
      <c r="AX124" s="38">
        <v>531</v>
      </c>
      <c r="AY124" s="38">
        <v>39</v>
      </c>
      <c r="AZ124" s="38">
        <v>610.5</v>
      </c>
      <c r="BA124" s="38">
        <v>490.5</v>
      </c>
      <c r="BB124" s="38">
        <v>610</v>
      </c>
      <c r="BC124" s="38">
        <v>490</v>
      </c>
      <c r="BD124" s="41">
        <v>600</v>
      </c>
      <c r="BE124" s="41">
        <v>500</v>
      </c>
      <c r="BF124" s="1">
        <v>124</v>
      </c>
    </row>
    <row r="125" spans="1:58" ht="33" customHeight="1">
      <c r="A125" s="8"/>
      <c r="B125" s="8"/>
      <c r="C125" s="9"/>
      <c r="D125" s="9"/>
      <c r="E125" s="2"/>
      <c r="F125" s="2"/>
      <c r="G125" s="10"/>
      <c r="H125" s="8"/>
      <c r="I125" s="9"/>
      <c r="J125" s="9"/>
      <c r="K125" s="2"/>
      <c r="L125" s="2"/>
      <c r="M125" s="10"/>
      <c r="N125" s="8"/>
      <c r="O125" s="9"/>
      <c r="P125" s="9"/>
      <c r="Q125" s="2"/>
      <c r="R125" s="2"/>
      <c r="S125" s="10"/>
      <c r="T125" s="10"/>
      <c r="V125" s="37"/>
      <c r="W125" s="37" t="s">
        <v>205</v>
      </c>
      <c r="X125" s="38" t="e">
        <v>#N/A</v>
      </c>
      <c r="Y125" s="38" t="e">
        <v>#N/A</v>
      </c>
      <c r="Z125" s="38" t="e">
        <v>#N/A</v>
      </c>
      <c r="AA125" s="38">
        <v>548</v>
      </c>
      <c r="AB125" s="38">
        <v>531</v>
      </c>
      <c r="AC125" s="61" t="s">
        <v>70</v>
      </c>
      <c r="AD125" s="38" t="s">
        <v>70</v>
      </c>
      <c r="AE125" s="38" t="s">
        <v>70</v>
      </c>
      <c r="AF125" s="38">
        <v>548</v>
      </c>
      <c r="AG125" s="38">
        <v>531</v>
      </c>
      <c r="AH125" s="61">
        <v>0</v>
      </c>
      <c r="AI125" s="38">
        <v>0</v>
      </c>
      <c r="AJ125" s="38">
        <v>0</v>
      </c>
      <c r="AK125" s="38">
        <v>0</v>
      </c>
      <c r="AL125" s="38">
        <v>0</v>
      </c>
      <c r="AM125" s="61" t="e">
        <v>#N/A</v>
      </c>
      <c r="AN125" s="38" t="e">
        <v>#N/A</v>
      </c>
      <c r="AO125" s="38" t="e">
        <v>#N/A</v>
      </c>
      <c r="AP125" s="38">
        <v>548</v>
      </c>
      <c r="AQ125" s="38">
        <v>531</v>
      </c>
      <c r="AR125" s="61" t="e">
        <v>#N/A</v>
      </c>
      <c r="AS125" s="38" t="e">
        <v>#N/A</v>
      </c>
      <c r="AT125" s="38" t="e">
        <v>#N/A</v>
      </c>
      <c r="AU125" s="38">
        <v>543</v>
      </c>
      <c r="AV125" s="38">
        <v>526</v>
      </c>
      <c r="AW125" s="61"/>
      <c r="AX125" s="38"/>
      <c r="AY125" s="38"/>
      <c r="AZ125" s="38"/>
      <c r="BA125" s="38"/>
      <c r="BB125" s="38"/>
      <c r="BC125" s="38"/>
      <c r="BD125" s="41"/>
      <c r="BE125" s="41"/>
    </row>
    <row r="126" spans="1:58" ht="33" customHeight="1">
      <c r="A126" s="8"/>
      <c r="B126" s="8"/>
      <c r="C126" s="9"/>
      <c r="D126" s="9"/>
      <c r="E126" s="2"/>
      <c r="F126" s="2"/>
      <c r="G126" s="10"/>
      <c r="H126" s="8"/>
      <c r="I126" s="9"/>
      <c r="J126" s="9"/>
      <c r="K126" s="2"/>
      <c r="L126" s="2"/>
      <c r="M126" s="10"/>
      <c r="N126" s="8"/>
      <c r="O126" s="9"/>
      <c r="P126" s="9"/>
      <c r="Q126" s="2"/>
      <c r="R126" s="2"/>
      <c r="S126" s="10"/>
      <c r="T126" s="10"/>
      <c r="V126" s="37"/>
      <c r="W126" s="37" t="s">
        <v>206</v>
      </c>
      <c r="X126" s="38"/>
      <c r="Y126" s="38"/>
      <c r="Z126" s="38"/>
      <c r="AA126" s="38"/>
      <c r="AB126" s="38"/>
      <c r="AC126" s="61"/>
      <c r="AD126" s="38"/>
      <c r="AE126" s="38"/>
      <c r="AF126" s="38"/>
      <c r="AG126" s="38"/>
      <c r="AH126" s="61"/>
      <c r="AI126" s="38"/>
      <c r="AJ126" s="38"/>
      <c r="AK126" s="38"/>
      <c r="AL126" s="38"/>
      <c r="AM126" s="61"/>
      <c r="AN126" s="38"/>
      <c r="AO126" s="38"/>
      <c r="AP126" s="38"/>
      <c r="AQ126" s="38"/>
      <c r="AR126" s="61"/>
      <c r="AS126" s="38"/>
      <c r="AT126" s="38"/>
      <c r="AU126" s="38"/>
      <c r="AV126" s="38"/>
      <c r="AW126" s="61"/>
      <c r="AX126" s="38"/>
      <c r="AY126" s="38"/>
      <c r="AZ126" s="38"/>
      <c r="BA126" s="38"/>
      <c r="BB126" s="38"/>
      <c r="BC126" s="38"/>
      <c r="BD126" s="41"/>
      <c r="BE126" s="41"/>
    </row>
    <row r="127" spans="1:58" ht="33" customHeight="1">
      <c r="A127" s="8"/>
      <c r="B127" s="8"/>
      <c r="C127" s="9"/>
      <c r="D127" s="9"/>
      <c r="E127" s="2"/>
      <c r="F127" s="2"/>
      <c r="G127" s="10"/>
      <c r="H127" s="8"/>
      <c r="I127" s="9"/>
      <c r="J127" s="9"/>
      <c r="K127" s="2"/>
      <c r="L127" s="2"/>
      <c r="M127" s="10"/>
      <c r="N127" s="8"/>
      <c r="O127" s="9"/>
      <c r="P127" s="9"/>
      <c r="Q127" s="2"/>
      <c r="R127" s="2"/>
      <c r="S127" s="10"/>
      <c r="T127" s="10"/>
      <c r="V127" s="37" t="s">
        <v>38</v>
      </c>
      <c r="W127" s="37" t="s">
        <v>79</v>
      </c>
      <c r="X127" s="38"/>
      <c r="Y127" s="38"/>
      <c r="Z127" s="38"/>
      <c r="AA127" s="38"/>
      <c r="AB127" s="38"/>
      <c r="AC127" s="61"/>
      <c r="AD127" s="38"/>
      <c r="AE127" s="38"/>
      <c r="AF127" s="38"/>
      <c r="AG127" s="38"/>
      <c r="AH127" s="61"/>
      <c r="AI127" s="38"/>
      <c r="AJ127" s="38"/>
      <c r="AK127" s="38"/>
      <c r="AL127" s="38"/>
      <c r="AM127" s="61"/>
      <c r="AN127" s="38"/>
      <c r="AO127" s="38"/>
      <c r="AP127" s="38"/>
      <c r="AQ127" s="38"/>
      <c r="AR127" s="61"/>
      <c r="AS127" s="38"/>
      <c r="AT127" s="38"/>
      <c r="AU127" s="38"/>
      <c r="AV127" s="38"/>
      <c r="AW127" s="61"/>
      <c r="AX127" s="38"/>
      <c r="AY127" s="38"/>
      <c r="AZ127" s="38"/>
      <c r="BA127" s="38"/>
      <c r="BB127" s="38"/>
      <c r="BC127" s="38"/>
      <c r="BD127" s="41"/>
      <c r="BE127" s="41"/>
    </row>
    <row r="128" spans="1:58" ht="18" customHeight="1">
      <c r="A128" s="8"/>
      <c r="B128" s="8"/>
      <c r="C128" s="9"/>
      <c r="D128" s="9"/>
      <c r="E128" s="2"/>
      <c r="F128" s="2"/>
      <c r="G128" s="10"/>
      <c r="H128" s="2"/>
      <c r="I128" s="11"/>
      <c r="K128" s="10"/>
      <c r="L128" s="2"/>
      <c r="M128" s="11"/>
      <c r="N128" s="10"/>
      <c r="O128" s="2"/>
      <c r="P128" s="10"/>
      <c r="V128" s="37"/>
      <c r="W128" s="37" t="s">
        <v>80</v>
      </c>
      <c r="X128" s="38" t="e">
        <v>#N/A</v>
      </c>
      <c r="Y128" s="38" t="e">
        <v>#N/A</v>
      </c>
      <c r="Z128" s="38">
        <v>411</v>
      </c>
      <c r="AA128" s="38">
        <v>442</v>
      </c>
      <c r="AB128" s="38">
        <v>447</v>
      </c>
      <c r="AC128" s="61" t="s">
        <v>70</v>
      </c>
      <c r="AD128" s="38" t="s">
        <v>70</v>
      </c>
      <c r="AE128" s="38">
        <v>411</v>
      </c>
      <c r="AF128" s="38">
        <v>442</v>
      </c>
      <c r="AG128" s="38">
        <v>447</v>
      </c>
      <c r="AH128" s="61">
        <v>0</v>
      </c>
      <c r="AI128" s="38">
        <v>0</v>
      </c>
      <c r="AJ128" s="38" t="s">
        <v>69</v>
      </c>
      <c r="AK128" s="38" t="s">
        <v>69</v>
      </c>
      <c r="AL128" s="38" t="s">
        <v>69</v>
      </c>
      <c r="AM128" s="61" t="e">
        <v>#N/A</v>
      </c>
      <c r="AN128" s="38" t="e">
        <v>#N/A</v>
      </c>
      <c r="AO128" s="38" t="s">
        <v>152</v>
      </c>
      <c r="AP128" s="38" t="s">
        <v>153</v>
      </c>
      <c r="AQ128" s="38" t="s">
        <v>154</v>
      </c>
      <c r="AR128" s="61" t="e">
        <v>#N/A</v>
      </c>
      <c r="AS128" s="38" t="e">
        <v>#N/A</v>
      </c>
      <c r="AT128" s="38">
        <v>416</v>
      </c>
      <c r="AU128" s="38">
        <v>447</v>
      </c>
      <c r="AV128" s="38">
        <v>452</v>
      </c>
      <c r="AW128" s="61">
        <v>447</v>
      </c>
      <c r="AX128" s="38">
        <v>371</v>
      </c>
      <c r="AY128" s="38">
        <v>76</v>
      </c>
      <c r="AZ128" s="38">
        <v>469</v>
      </c>
      <c r="BA128" s="38">
        <v>349</v>
      </c>
      <c r="BB128" s="38">
        <v>470</v>
      </c>
      <c r="BC128" s="38">
        <v>350</v>
      </c>
      <c r="BD128" s="41">
        <v>460</v>
      </c>
      <c r="BE128" s="41">
        <v>360</v>
      </c>
      <c r="BF128" s="1">
        <v>128</v>
      </c>
    </row>
    <row r="129" spans="1:58" ht="33" customHeight="1">
      <c r="A129" s="6"/>
      <c r="C129" s="54"/>
      <c r="D129" s="84" t="s">
        <v>79</v>
      </c>
      <c r="E129" s="84"/>
      <c r="F129" s="84"/>
      <c r="G129" s="84"/>
      <c r="I129" s="54"/>
      <c r="J129" s="84" t="s">
        <v>183</v>
      </c>
      <c r="K129" s="84"/>
      <c r="L129" s="84"/>
      <c r="M129" s="84"/>
      <c r="O129" s="54"/>
      <c r="P129" s="84" t="s">
        <v>215</v>
      </c>
      <c r="Q129" s="84"/>
      <c r="R129" s="84"/>
      <c r="S129" s="84"/>
      <c r="T129" s="27"/>
      <c r="V129" s="37"/>
      <c r="W129" s="37" t="s">
        <v>81</v>
      </c>
      <c r="X129" s="38" t="e">
        <v>#N/A</v>
      </c>
      <c r="Y129" s="38" t="e">
        <v>#N/A</v>
      </c>
      <c r="Z129" s="38">
        <v>371</v>
      </c>
      <c r="AA129" s="38">
        <v>395</v>
      </c>
      <c r="AB129" s="38">
        <v>412</v>
      </c>
      <c r="AC129" s="61" t="s">
        <v>70</v>
      </c>
      <c r="AD129" s="38" t="s">
        <v>70</v>
      </c>
      <c r="AE129" s="38">
        <v>371</v>
      </c>
      <c r="AF129" s="38">
        <v>395</v>
      </c>
      <c r="AG129" s="38">
        <v>412</v>
      </c>
      <c r="AH129" s="61">
        <v>0</v>
      </c>
      <c r="AI129" s="38">
        <v>0</v>
      </c>
      <c r="AJ129" s="38">
        <v>0</v>
      </c>
      <c r="AK129" s="38">
        <v>0</v>
      </c>
      <c r="AL129" s="38">
        <v>0</v>
      </c>
      <c r="AM129" s="61" t="e">
        <v>#N/A</v>
      </c>
      <c r="AN129" s="38" t="e">
        <v>#N/A</v>
      </c>
      <c r="AO129" s="38">
        <v>371</v>
      </c>
      <c r="AP129" s="38">
        <v>395</v>
      </c>
      <c r="AQ129" s="38">
        <v>412</v>
      </c>
      <c r="AR129" s="61" t="e">
        <v>#N/A</v>
      </c>
      <c r="AS129" s="38" t="e">
        <v>#N/A</v>
      </c>
      <c r="AT129" s="38">
        <v>366</v>
      </c>
      <c r="AU129" s="38">
        <v>390</v>
      </c>
      <c r="AV129" s="38">
        <v>407</v>
      </c>
      <c r="AW129" s="61"/>
      <c r="AX129" s="38"/>
      <c r="AY129" s="38"/>
      <c r="AZ129" s="38"/>
      <c r="BA129" s="38"/>
      <c r="BB129" s="38"/>
      <c r="BC129" s="38"/>
      <c r="BD129" s="41"/>
      <c r="BE129" s="41"/>
    </row>
    <row r="130" spans="1:58" s="17" customFormat="1" ht="20.100000000000001" customHeight="1">
      <c r="A130" s="24"/>
      <c r="B130" s="24"/>
      <c r="C130" s="29">
        <v>2001</v>
      </c>
      <c r="D130" s="53">
        <v>2006</v>
      </c>
      <c r="E130" s="29">
        <v>2011</v>
      </c>
      <c r="F130" s="29">
        <v>2016</v>
      </c>
      <c r="G130" s="29">
        <v>2021</v>
      </c>
      <c r="H130" s="24"/>
      <c r="I130" s="29">
        <v>2001</v>
      </c>
      <c r="J130" s="53">
        <v>2006</v>
      </c>
      <c r="K130" s="29">
        <v>2011</v>
      </c>
      <c r="L130" s="29">
        <v>2016</v>
      </c>
      <c r="M130" s="29">
        <v>2021</v>
      </c>
      <c r="N130" s="24"/>
      <c r="O130" s="29">
        <v>2001</v>
      </c>
      <c r="P130" s="53">
        <v>2006</v>
      </c>
      <c r="Q130" s="29">
        <v>2011</v>
      </c>
      <c r="R130" s="29">
        <v>2016</v>
      </c>
      <c r="S130" s="29">
        <v>2021</v>
      </c>
      <c r="T130" s="28"/>
      <c r="U130" s="25"/>
      <c r="V130" s="37"/>
      <c r="W130" s="37" t="s">
        <v>82</v>
      </c>
      <c r="X130" s="38"/>
      <c r="Y130" s="38"/>
      <c r="Z130" s="38"/>
      <c r="AA130" s="38"/>
      <c r="AB130" s="38"/>
      <c r="AC130" s="61"/>
      <c r="AD130" s="38"/>
      <c r="AE130" s="38"/>
      <c r="AF130" s="38"/>
      <c r="AG130" s="38"/>
      <c r="AH130" s="61"/>
      <c r="AI130" s="38"/>
      <c r="AJ130" s="38"/>
      <c r="AK130" s="38"/>
      <c r="AL130" s="38"/>
      <c r="AM130" s="61"/>
      <c r="AN130" s="38"/>
      <c r="AO130" s="38"/>
      <c r="AP130" s="38"/>
      <c r="AQ130" s="38"/>
      <c r="AR130" s="61"/>
      <c r="AS130" s="38"/>
      <c r="AT130" s="38"/>
      <c r="AU130" s="38"/>
      <c r="AV130" s="38"/>
      <c r="AW130" s="61"/>
      <c r="AX130" s="38"/>
      <c r="AY130" s="38"/>
      <c r="AZ130" s="38"/>
      <c r="BA130" s="38"/>
      <c r="BB130" s="38"/>
      <c r="BC130" s="38"/>
      <c r="BD130" s="41"/>
      <c r="BE130" s="41"/>
    </row>
    <row r="131" spans="1:58" ht="33" customHeight="1">
      <c r="A131" s="12"/>
      <c r="B131" s="22"/>
      <c r="C131" s="23"/>
      <c r="D131" s="12"/>
      <c r="E131" s="14"/>
      <c r="G131" s="14"/>
      <c r="H131" s="22"/>
      <c r="I131" s="23"/>
      <c r="J131" s="12"/>
      <c r="K131" s="14"/>
      <c r="M131" s="14"/>
      <c r="N131" s="22"/>
      <c r="O131" s="23"/>
      <c r="P131" s="12"/>
      <c r="Q131" s="14"/>
      <c r="S131" s="14"/>
      <c r="T131" s="14"/>
      <c r="V131" s="37" t="s">
        <v>39</v>
      </c>
      <c r="W131" s="37" t="s">
        <v>183</v>
      </c>
      <c r="X131" s="38"/>
      <c r="Y131" s="38"/>
      <c r="Z131" s="38"/>
      <c r="AA131" s="38"/>
      <c r="AB131" s="38"/>
      <c r="AC131" s="61"/>
      <c r="AD131" s="38"/>
      <c r="AE131" s="38"/>
      <c r="AF131" s="38"/>
      <c r="AG131" s="38"/>
      <c r="AH131" s="61"/>
      <c r="AI131" s="38"/>
      <c r="AJ131" s="38"/>
      <c r="AK131" s="38"/>
      <c r="AL131" s="38"/>
      <c r="AM131" s="61"/>
      <c r="AN131" s="38"/>
      <c r="AO131" s="38"/>
      <c r="AP131" s="38"/>
      <c r="AQ131" s="38"/>
      <c r="AR131" s="61"/>
      <c r="AS131" s="38"/>
      <c r="AT131" s="38"/>
      <c r="AU131" s="38"/>
      <c r="AV131" s="38"/>
      <c r="AW131" s="61"/>
      <c r="AX131" s="38"/>
      <c r="AY131" s="38"/>
      <c r="AZ131" s="38"/>
      <c r="BA131" s="38"/>
      <c r="BB131" s="38"/>
      <c r="BC131" s="38"/>
      <c r="BD131" s="41"/>
      <c r="BE131" s="41"/>
    </row>
    <row r="132" spans="1:58" ht="33" customHeight="1">
      <c r="A132" s="8"/>
      <c r="B132" s="21"/>
      <c r="C132" s="18"/>
      <c r="D132" s="18"/>
      <c r="E132" s="19"/>
      <c r="F132" s="19"/>
      <c r="G132" s="20"/>
      <c r="H132" s="21"/>
      <c r="I132" s="18"/>
      <c r="J132" s="18"/>
      <c r="K132" s="19"/>
      <c r="L132" s="19"/>
      <c r="M132" s="20"/>
      <c r="N132" s="21"/>
      <c r="O132" s="18"/>
      <c r="P132" s="18"/>
      <c r="Q132" s="19"/>
      <c r="R132" s="19"/>
      <c r="S132" s="20"/>
      <c r="T132" s="20"/>
      <c r="V132" s="37"/>
      <c r="W132" s="37" t="s">
        <v>184</v>
      </c>
      <c r="X132" s="38" t="e">
        <v>#N/A</v>
      </c>
      <c r="Y132" s="38" t="e">
        <v>#N/A</v>
      </c>
      <c r="Z132" s="38" t="e">
        <v>#N/A</v>
      </c>
      <c r="AA132" s="38">
        <v>574</v>
      </c>
      <c r="AB132" s="38">
        <v>560</v>
      </c>
      <c r="AC132" s="61" t="s">
        <v>70</v>
      </c>
      <c r="AD132" s="38" t="s">
        <v>70</v>
      </c>
      <c r="AE132" s="38" t="s">
        <v>70</v>
      </c>
      <c r="AF132" s="38">
        <v>574</v>
      </c>
      <c r="AG132" s="38">
        <v>560</v>
      </c>
      <c r="AH132" s="61">
        <v>0</v>
      </c>
      <c r="AI132" s="38">
        <v>0</v>
      </c>
      <c r="AJ132" s="38">
        <v>0</v>
      </c>
      <c r="AK132" s="38" t="s">
        <v>69</v>
      </c>
      <c r="AL132" s="38" t="s">
        <v>69</v>
      </c>
      <c r="AM132" s="61" t="e">
        <v>#N/A</v>
      </c>
      <c r="AN132" s="38" t="e">
        <v>#N/A</v>
      </c>
      <c r="AO132" s="38" t="e">
        <v>#N/A</v>
      </c>
      <c r="AP132" s="38" t="s">
        <v>155</v>
      </c>
      <c r="AQ132" s="38" t="s">
        <v>123</v>
      </c>
      <c r="AR132" s="61" t="e">
        <v>#N/A</v>
      </c>
      <c r="AS132" s="38" t="e">
        <v>#N/A</v>
      </c>
      <c r="AT132" s="38" t="e">
        <v>#N/A</v>
      </c>
      <c r="AU132" s="38">
        <v>579</v>
      </c>
      <c r="AV132" s="38">
        <v>565</v>
      </c>
      <c r="AW132" s="61">
        <v>574</v>
      </c>
      <c r="AX132" s="38">
        <v>540</v>
      </c>
      <c r="AY132" s="38">
        <v>34</v>
      </c>
      <c r="AZ132" s="38">
        <v>617</v>
      </c>
      <c r="BA132" s="38">
        <v>497</v>
      </c>
      <c r="BB132" s="38">
        <v>620</v>
      </c>
      <c r="BC132" s="38">
        <v>500</v>
      </c>
      <c r="BD132" s="41">
        <v>610</v>
      </c>
      <c r="BE132" s="41">
        <v>510</v>
      </c>
      <c r="BF132" s="1">
        <v>132</v>
      </c>
    </row>
    <row r="133" spans="1:58" ht="33" customHeight="1">
      <c r="A133" s="8"/>
      <c r="B133" s="8"/>
      <c r="C133" s="9"/>
      <c r="D133" s="9"/>
      <c r="E133" s="2"/>
      <c r="F133" s="2"/>
      <c r="G133" s="10"/>
      <c r="H133" s="8"/>
      <c r="I133" s="9"/>
      <c r="J133" s="9"/>
      <c r="K133" s="2"/>
      <c r="L133" s="2"/>
      <c r="M133" s="10"/>
      <c r="N133" s="8"/>
      <c r="O133" s="9"/>
      <c r="P133" s="9"/>
      <c r="Q133" s="2"/>
      <c r="R133" s="2"/>
      <c r="S133" s="10"/>
      <c r="T133" s="10"/>
      <c r="V133" s="37"/>
      <c r="W133" s="37" t="s">
        <v>185</v>
      </c>
      <c r="X133" s="38" t="e">
        <v>#N/A</v>
      </c>
      <c r="Y133" s="38" t="e">
        <v>#N/A</v>
      </c>
      <c r="Z133" s="38" t="e">
        <v>#N/A</v>
      </c>
      <c r="AA133" s="38">
        <v>556</v>
      </c>
      <c r="AB133" s="38">
        <v>540</v>
      </c>
      <c r="AC133" s="61" t="s">
        <v>70</v>
      </c>
      <c r="AD133" s="38" t="s">
        <v>70</v>
      </c>
      <c r="AE133" s="38" t="s">
        <v>70</v>
      </c>
      <c r="AF133" s="38">
        <v>556</v>
      </c>
      <c r="AG133" s="38">
        <v>540</v>
      </c>
      <c r="AH133" s="61">
        <v>0</v>
      </c>
      <c r="AI133" s="38">
        <v>0</v>
      </c>
      <c r="AJ133" s="38">
        <v>0</v>
      </c>
      <c r="AK133" s="38">
        <v>0</v>
      </c>
      <c r="AL133" s="38">
        <v>0</v>
      </c>
      <c r="AM133" s="61" t="e">
        <v>#N/A</v>
      </c>
      <c r="AN133" s="38" t="e">
        <v>#N/A</v>
      </c>
      <c r="AO133" s="38" t="e">
        <v>#N/A</v>
      </c>
      <c r="AP133" s="38">
        <v>556</v>
      </c>
      <c r="AQ133" s="38">
        <v>540</v>
      </c>
      <c r="AR133" s="61" t="e">
        <v>#N/A</v>
      </c>
      <c r="AS133" s="38" t="e">
        <v>#N/A</v>
      </c>
      <c r="AT133" s="38" t="e">
        <v>#N/A</v>
      </c>
      <c r="AU133" s="38">
        <v>551</v>
      </c>
      <c r="AV133" s="38">
        <v>535</v>
      </c>
      <c r="AW133" s="61"/>
      <c r="AX133" s="38"/>
      <c r="AY133" s="38"/>
      <c r="AZ133" s="38"/>
      <c r="BA133" s="38"/>
      <c r="BB133" s="38"/>
      <c r="BC133" s="38"/>
      <c r="BD133" s="41"/>
      <c r="BE133" s="41"/>
    </row>
    <row r="134" spans="1:58" ht="33" customHeight="1">
      <c r="A134" s="8"/>
      <c r="B134" s="8"/>
      <c r="C134" s="9"/>
      <c r="D134" s="9"/>
      <c r="E134" s="2"/>
      <c r="F134" s="2"/>
      <c r="G134" s="10"/>
      <c r="H134" s="8"/>
      <c r="I134" s="9"/>
      <c r="J134" s="9"/>
      <c r="K134" s="2"/>
      <c r="L134" s="2"/>
      <c r="M134" s="10"/>
      <c r="N134" s="8"/>
      <c r="O134" s="9"/>
      <c r="P134" s="9"/>
      <c r="Q134" s="2"/>
      <c r="R134" s="2"/>
      <c r="S134" s="10"/>
      <c r="T134" s="10"/>
      <c r="V134" s="37"/>
      <c r="W134" s="37" t="s">
        <v>186</v>
      </c>
      <c r="X134" s="38"/>
      <c r="Y134" s="38"/>
      <c r="Z134" s="38"/>
      <c r="AA134" s="38"/>
      <c r="AB134" s="38"/>
      <c r="AC134" s="61"/>
      <c r="AD134" s="38"/>
      <c r="AE134" s="38"/>
      <c r="AF134" s="38"/>
      <c r="AG134" s="38"/>
      <c r="AH134" s="61"/>
      <c r="AI134" s="38"/>
      <c r="AJ134" s="38"/>
      <c r="AK134" s="38"/>
      <c r="AL134" s="38"/>
      <c r="AM134" s="61"/>
      <c r="AN134" s="38"/>
      <c r="AO134" s="38"/>
      <c r="AP134" s="38"/>
      <c r="AQ134" s="38"/>
      <c r="AR134" s="61"/>
      <c r="AS134" s="38"/>
      <c r="AT134" s="38"/>
      <c r="AU134" s="38"/>
      <c r="AV134" s="38"/>
      <c r="AW134" s="61"/>
      <c r="AX134" s="38"/>
      <c r="AY134" s="38"/>
      <c r="AZ134" s="38"/>
      <c r="BA134" s="38"/>
      <c r="BB134" s="38"/>
      <c r="BC134" s="38"/>
      <c r="BD134" s="41"/>
      <c r="BE134" s="41"/>
    </row>
    <row r="135" spans="1:58" ht="33" customHeight="1">
      <c r="A135" s="8"/>
      <c r="B135" s="8"/>
      <c r="C135" s="9"/>
      <c r="D135" s="9"/>
      <c r="E135" s="2"/>
      <c r="F135" s="2"/>
      <c r="G135" s="10"/>
      <c r="H135" s="8"/>
      <c r="I135" s="9"/>
      <c r="J135" s="9"/>
      <c r="K135" s="2"/>
      <c r="L135" s="2"/>
      <c r="M135" s="10"/>
      <c r="N135" s="8"/>
      <c r="O135" s="9"/>
      <c r="P135" s="9"/>
      <c r="Q135" s="2"/>
      <c r="R135" s="2"/>
      <c r="S135" s="10"/>
      <c r="T135" s="10"/>
      <c r="V135" s="37" t="s">
        <v>40</v>
      </c>
      <c r="W135" s="37" t="s">
        <v>215</v>
      </c>
      <c r="X135" s="38"/>
      <c r="Y135" s="38"/>
      <c r="Z135" s="38"/>
      <c r="AA135" s="38"/>
      <c r="AB135" s="38"/>
      <c r="AC135" s="61"/>
      <c r="AD135" s="38"/>
      <c r="AE135" s="38"/>
      <c r="AF135" s="38"/>
      <c r="AG135" s="38"/>
      <c r="AH135" s="61"/>
      <c r="AI135" s="38"/>
      <c r="AJ135" s="38"/>
      <c r="AK135" s="38"/>
      <c r="AL135" s="38"/>
      <c r="AM135" s="61"/>
      <c r="AN135" s="38"/>
      <c r="AO135" s="38"/>
      <c r="AP135" s="38"/>
      <c r="AQ135" s="38"/>
      <c r="AR135" s="61"/>
      <c r="AS135" s="38"/>
      <c r="AT135" s="38"/>
      <c r="AU135" s="38"/>
      <c r="AV135" s="38"/>
      <c r="AW135" s="61"/>
      <c r="AX135" s="38"/>
      <c r="AY135" s="38"/>
      <c r="AZ135" s="38"/>
      <c r="BA135" s="38"/>
      <c r="BB135" s="38"/>
      <c r="BC135" s="38"/>
      <c r="BD135" s="41"/>
      <c r="BE135" s="41"/>
    </row>
    <row r="136" spans="1:58" ht="33" customHeight="1">
      <c r="A136" s="8"/>
      <c r="B136" s="8"/>
      <c r="C136" s="9"/>
      <c r="D136" s="9"/>
      <c r="E136" s="2"/>
      <c r="F136" s="2"/>
      <c r="G136" s="10"/>
      <c r="H136" s="8"/>
      <c r="I136" s="9"/>
      <c r="J136" s="9"/>
      <c r="K136" s="2"/>
      <c r="L136" s="2"/>
      <c r="M136" s="10"/>
      <c r="N136" s="8"/>
      <c r="O136" s="9"/>
      <c r="P136" s="9"/>
      <c r="Q136" s="2"/>
      <c r="R136" s="2"/>
      <c r="S136" s="10"/>
      <c r="T136" s="10"/>
      <c r="V136" s="37"/>
      <c r="W136" s="37" t="s">
        <v>216</v>
      </c>
      <c r="X136" s="38" t="e">
        <v>#N/A</v>
      </c>
      <c r="Y136" s="38" t="e">
        <v>#N/A</v>
      </c>
      <c r="Z136" s="38">
        <v>548</v>
      </c>
      <c r="AA136" s="38">
        <v>529</v>
      </c>
      <c r="AB136" s="38">
        <v>523</v>
      </c>
      <c r="AC136" s="61" t="s">
        <v>70</v>
      </c>
      <c r="AD136" s="38" t="s">
        <v>70</v>
      </c>
      <c r="AE136" s="38">
        <v>548</v>
      </c>
      <c r="AF136" s="38">
        <v>529</v>
      </c>
      <c r="AG136" s="38">
        <v>523</v>
      </c>
      <c r="AH136" s="61">
        <v>0</v>
      </c>
      <c r="AI136" s="38">
        <v>0</v>
      </c>
      <c r="AJ136" s="38" t="s">
        <v>69</v>
      </c>
      <c r="AK136" s="38" t="s">
        <v>70</v>
      </c>
      <c r="AL136" s="38" t="s">
        <v>69</v>
      </c>
      <c r="AM136" s="61" t="e">
        <v>#N/A</v>
      </c>
      <c r="AN136" s="38" t="e">
        <v>#N/A</v>
      </c>
      <c r="AO136" s="38" t="s">
        <v>116</v>
      </c>
      <c r="AP136" s="38">
        <v>529</v>
      </c>
      <c r="AQ136" s="38" t="s">
        <v>156</v>
      </c>
      <c r="AR136" s="61" t="e">
        <v>#N/A</v>
      </c>
      <c r="AS136" s="38" t="e">
        <v>#N/A</v>
      </c>
      <c r="AT136" s="38">
        <v>553</v>
      </c>
      <c r="AU136" s="38">
        <v>534</v>
      </c>
      <c r="AV136" s="38">
        <v>528</v>
      </c>
      <c r="AW136" s="61">
        <v>548</v>
      </c>
      <c r="AX136" s="38">
        <v>517</v>
      </c>
      <c r="AY136" s="38">
        <v>31</v>
      </c>
      <c r="AZ136" s="38">
        <v>592.5</v>
      </c>
      <c r="BA136" s="38">
        <v>472.5</v>
      </c>
      <c r="BB136" s="38">
        <v>590</v>
      </c>
      <c r="BC136" s="38">
        <v>470</v>
      </c>
      <c r="BD136" s="41">
        <v>580</v>
      </c>
      <c r="BE136" s="41">
        <v>480</v>
      </c>
      <c r="BF136" s="1">
        <v>136</v>
      </c>
    </row>
    <row r="137" spans="1:58" ht="33" customHeight="1">
      <c r="A137" s="8"/>
      <c r="B137" s="8"/>
      <c r="C137" s="9"/>
      <c r="D137" s="9"/>
      <c r="E137" s="2"/>
      <c r="F137" s="2"/>
      <c r="G137" s="10"/>
      <c r="H137" s="8"/>
      <c r="I137" s="9"/>
      <c r="J137" s="9"/>
      <c r="K137" s="2"/>
      <c r="L137" s="2"/>
      <c r="M137" s="10"/>
      <c r="N137" s="8"/>
      <c r="O137" s="9"/>
      <c r="P137" s="9"/>
      <c r="Q137" s="2"/>
      <c r="R137" s="2"/>
      <c r="S137" s="10"/>
      <c r="T137" s="10"/>
      <c r="V137" s="37"/>
      <c r="W137" s="37" t="s">
        <v>217</v>
      </c>
      <c r="X137" s="38" t="e">
        <v>#N/A</v>
      </c>
      <c r="Y137" s="38" t="e">
        <v>#N/A</v>
      </c>
      <c r="Z137" s="38">
        <v>534</v>
      </c>
      <c r="AA137" s="38">
        <v>527</v>
      </c>
      <c r="AB137" s="38">
        <v>517</v>
      </c>
      <c r="AC137" s="61" t="s">
        <v>70</v>
      </c>
      <c r="AD137" s="38" t="s">
        <v>70</v>
      </c>
      <c r="AE137" s="38">
        <v>534</v>
      </c>
      <c r="AF137" s="38">
        <v>527</v>
      </c>
      <c r="AG137" s="38">
        <v>517</v>
      </c>
      <c r="AH137" s="61">
        <v>0</v>
      </c>
      <c r="AI137" s="38">
        <v>0</v>
      </c>
      <c r="AJ137" s="38">
        <v>0</v>
      </c>
      <c r="AK137" s="38">
        <v>0</v>
      </c>
      <c r="AL137" s="38">
        <v>0</v>
      </c>
      <c r="AM137" s="61" t="e">
        <v>#N/A</v>
      </c>
      <c r="AN137" s="38" t="e">
        <v>#N/A</v>
      </c>
      <c r="AO137" s="38">
        <v>534</v>
      </c>
      <c r="AP137" s="38">
        <v>527</v>
      </c>
      <c r="AQ137" s="38">
        <v>517</v>
      </c>
      <c r="AR137" s="61" t="e">
        <v>#N/A</v>
      </c>
      <c r="AS137" s="38" t="e">
        <v>#N/A</v>
      </c>
      <c r="AT137" s="38">
        <v>529</v>
      </c>
      <c r="AU137" s="38">
        <v>522</v>
      </c>
      <c r="AV137" s="38">
        <v>512</v>
      </c>
      <c r="AW137" s="61"/>
      <c r="AX137" s="38"/>
      <c r="AY137" s="38"/>
      <c r="AZ137" s="38"/>
      <c r="BA137" s="38"/>
      <c r="BB137" s="38"/>
      <c r="BC137" s="38"/>
      <c r="BD137" s="41"/>
      <c r="BE137" s="41"/>
    </row>
    <row r="138" spans="1:58" ht="18">
      <c r="A138" s="13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V138" s="37"/>
      <c r="W138" s="37" t="s">
        <v>218</v>
      </c>
      <c r="X138" s="38"/>
      <c r="Y138" s="38"/>
      <c r="Z138" s="38"/>
      <c r="AA138" s="38"/>
      <c r="AB138" s="38"/>
      <c r="AC138" s="61"/>
      <c r="AD138" s="38"/>
      <c r="AE138" s="38"/>
      <c r="AF138" s="38"/>
      <c r="AG138" s="38"/>
      <c r="AH138" s="61"/>
      <c r="AI138" s="38"/>
      <c r="AJ138" s="38"/>
      <c r="AK138" s="38"/>
      <c r="AL138" s="38"/>
      <c r="AM138" s="61"/>
      <c r="AN138" s="38"/>
      <c r="AO138" s="38"/>
      <c r="AP138" s="38"/>
      <c r="AQ138" s="38"/>
      <c r="AR138" s="61"/>
      <c r="AS138" s="38"/>
      <c r="AT138" s="38"/>
      <c r="AU138" s="38"/>
      <c r="AV138" s="38"/>
      <c r="AW138" s="61"/>
      <c r="AX138" s="38"/>
      <c r="AY138" s="38"/>
      <c r="AZ138" s="38"/>
      <c r="BA138" s="38"/>
      <c r="BB138" s="38"/>
      <c r="BC138" s="38"/>
      <c r="BD138" s="41"/>
      <c r="BE138" s="41"/>
    </row>
    <row r="139" spans="1:58" ht="33" customHeight="1">
      <c r="A139" s="6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 s="27"/>
    </row>
    <row r="140" spans="1:58" s="17" customFormat="1" ht="20.100000000000001" customHeight="1">
      <c r="A140" s="24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 s="28"/>
      <c r="U140" s="25"/>
      <c r="V140" s="26"/>
      <c r="W140" s="26"/>
      <c r="X140" s="33"/>
      <c r="Y140" s="33"/>
      <c r="Z140" s="33"/>
      <c r="AA140" s="33"/>
      <c r="AB140" s="33"/>
      <c r="AC140" s="64"/>
      <c r="AD140" s="33"/>
      <c r="AE140" s="33"/>
      <c r="AF140" s="33"/>
      <c r="AG140" s="33"/>
      <c r="AH140" s="64"/>
      <c r="AI140" s="33"/>
      <c r="AJ140" s="33"/>
      <c r="AK140" s="33"/>
      <c r="AL140" s="33"/>
      <c r="AM140" s="64"/>
      <c r="AN140" s="33"/>
      <c r="AO140" s="33"/>
      <c r="AP140" s="33"/>
      <c r="AQ140" s="33"/>
      <c r="AR140" s="64"/>
      <c r="AS140" s="33"/>
      <c r="AT140" s="33"/>
      <c r="AU140" s="33"/>
      <c r="AV140" s="33"/>
      <c r="AW140" s="64"/>
      <c r="AX140" s="33"/>
      <c r="AY140" s="33"/>
      <c r="AZ140" s="33"/>
      <c r="BA140" s="33"/>
      <c r="BB140" s="33"/>
      <c r="BC140" s="33"/>
      <c r="BD140" s="43"/>
      <c r="BE140" s="43"/>
    </row>
    <row r="141" spans="1:58" ht="33" customHeight="1">
      <c r="A141" s="12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 s="14"/>
      <c r="W141" s="31"/>
      <c r="X141" s="32"/>
      <c r="Y141" s="32"/>
      <c r="Z141" s="32"/>
      <c r="AA141" s="32"/>
      <c r="AB141" s="32"/>
      <c r="AC141" s="62"/>
      <c r="AD141" s="32"/>
      <c r="AE141" s="32"/>
      <c r="AF141" s="32"/>
      <c r="AG141" s="32"/>
      <c r="AH141" s="62"/>
      <c r="AI141" s="32"/>
      <c r="AJ141" s="32"/>
      <c r="AK141" s="32"/>
      <c r="AL141" s="32"/>
      <c r="AM141" s="62"/>
      <c r="AN141" s="32"/>
      <c r="AO141" s="32"/>
      <c r="AP141" s="32"/>
      <c r="AQ141" s="30"/>
      <c r="AR141" s="69"/>
      <c r="AS141" s="30"/>
      <c r="AT141" s="30"/>
      <c r="AU141" s="30"/>
      <c r="AV141" s="30"/>
      <c r="AW141" s="62"/>
      <c r="AX141" s="32"/>
      <c r="AY141" s="32"/>
      <c r="AZ141" s="32"/>
      <c r="BA141" s="32"/>
      <c r="BB141" s="32"/>
      <c r="BC141" s="32"/>
      <c r="BD141" s="42"/>
      <c r="BE141" s="42"/>
    </row>
    <row r="142" spans="1:58" ht="33" customHeight="1">
      <c r="A142" s="8"/>
      <c r="B142" s="85" t="s">
        <v>300</v>
      </c>
      <c r="C142" s="85"/>
      <c r="D142" s="85"/>
      <c r="E142" s="85"/>
      <c r="F142" s="85"/>
      <c r="G142" s="85"/>
      <c r="H142" s="85"/>
      <c r="I142" s="85"/>
      <c r="J142" s="85"/>
      <c r="K142" s="85"/>
      <c r="L142" s="85"/>
      <c r="M142" s="85"/>
      <c r="N142" s="85"/>
      <c r="O142" s="85"/>
      <c r="P142" s="85"/>
      <c r="Q142" s="85"/>
      <c r="R142" s="85"/>
      <c r="S142" s="85"/>
      <c r="T142" s="20"/>
      <c r="W142" s="31"/>
      <c r="X142" s="32"/>
      <c r="Y142" s="32"/>
      <c r="Z142" s="32"/>
      <c r="AA142" s="32"/>
      <c r="AB142" s="32"/>
      <c r="AC142" s="62"/>
      <c r="AD142" s="32"/>
      <c r="AE142" s="32"/>
      <c r="AF142" s="32"/>
      <c r="AG142" s="32"/>
      <c r="AH142" s="62"/>
      <c r="AI142" s="32"/>
      <c r="AJ142" s="32"/>
      <c r="AK142" s="32"/>
      <c r="AL142" s="32"/>
      <c r="AM142" s="62"/>
      <c r="AN142" s="32"/>
      <c r="AO142" s="32"/>
      <c r="AP142" s="32"/>
      <c r="AQ142" s="30"/>
      <c r="AR142" s="69"/>
      <c r="AS142" s="30"/>
      <c r="AT142" s="30"/>
      <c r="AU142" s="30"/>
      <c r="AV142" s="30"/>
      <c r="AW142" s="62"/>
      <c r="AX142" s="32"/>
      <c r="AY142" s="32"/>
      <c r="AZ142" s="32"/>
      <c r="BA142" s="32"/>
      <c r="BB142" s="32"/>
      <c r="BC142" s="32"/>
      <c r="BD142" s="42"/>
      <c r="BE142" s="42"/>
    </row>
    <row r="143" spans="1:58" ht="9" customHeight="1">
      <c r="A143" s="8"/>
      <c r="B143" s="85"/>
      <c r="C143" s="85"/>
      <c r="D143" s="85"/>
      <c r="E143" s="85"/>
      <c r="F143" s="85"/>
      <c r="G143" s="85"/>
      <c r="H143" s="85"/>
      <c r="I143" s="85"/>
      <c r="J143" s="85"/>
      <c r="K143" s="85"/>
      <c r="L143" s="85"/>
      <c r="M143" s="85"/>
      <c r="N143" s="85"/>
      <c r="O143" s="85"/>
      <c r="P143" s="85"/>
      <c r="Q143" s="85"/>
      <c r="R143" s="85"/>
      <c r="S143" s="85"/>
      <c r="T143" s="10"/>
      <c r="W143" s="31"/>
      <c r="X143" s="32"/>
      <c r="Y143" s="32"/>
      <c r="Z143" s="32"/>
      <c r="AA143" s="32"/>
      <c r="AB143" s="32"/>
      <c r="AC143" s="62"/>
      <c r="AD143" s="32"/>
      <c r="AE143" s="32"/>
      <c r="AF143" s="32"/>
      <c r="AG143" s="32"/>
      <c r="AH143" s="62"/>
      <c r="AI143" s="32"/>
      <c r="AJ143" s="32"/>
      <c r="AK143" s="32"/>
      <c r="AL143" s="32"/>
      <c r="AM143" s="62"/>
      <c r="AN143" s="32"/>
      <c r="AO143" s="32"/>
      <c r="AP143" s="32"/>
      <c r="AQ143" s="30"/>
      <c r="AR143" s="69"/>
      <c r="AS143" s="30"/>
      <c r="AT143" s="30"/>
      <c r="AU143" s="30"/>
      <c r="AV143" s="30"/>
      <c r="AW143" s="62"/>
      <c r="AX143" s="32"/>
      <c r="AY143" s="32"/>
      <c r="AZ143" s="32"/>
      <c r="BA143" s="32"/>
      <c r="BB143" s="32"/>
      <c r="BC143" s="32"/>
      <c r="BD143" s="42"/>
      <c r="BE143" s="42"/>
    </row>
    <row r="144" spans="1:58" ht="67.5" customHeight="1">
      <c r="A144" s="8"/>
      <c r="B144" s="85"/>
      <c r="C144" s="85"/>
      <c r="D144" s="85"/>
      <c r="E144" s="85"/>
      <c r="F144" s="85"/>
      <c r="G144" s="85"/>
      <c r="H144" s="85"/>
      <c r="I144" s="85"/>
      <c r="J144" s="85"/>
      <c r="K144" s="85"/>
      <c r="L144" s="85"/>
      <c r="M144" s="85"/>
      <c r="N144" s="85"/>
      <c r="O144" s="85"/>
      <c r="P144" s="85"/>
      <c r="Q144" s="85"/>
      <c r="R144" s="85"/>
      <c r="S144" s="85"/>
      <c r="T144" s="10"/>
      <c r="W144"/>
      <c r="X144"/>
      <c r="Y144"/>
      <c r="Z144"/>
      <c r="AA144"/>
      <c r="AB144"/>
      <c r="AC144" s="58"/>
      <c r="AD144"/>
      <c r="AE144"/>
      <c r="AF144"/>
      <c r="AG144"/>
      <c r="AH144" s="58"/>
      <c r="AI144"/>
      <c r="AJ144"/>
      <c r="AK144"/>
      <c r="AL144"/>
      <c r="AM144" s="58"/>
      <c r="AN144"/>
      <c r="AO144"/>
      <c r="AP144"/>
      <c r="AQ144"/>
      <c r="AR144" s="58"/>
      <c r="AS144"/>
      <c r="AT144" s="36"/>
      <c r="AU144" s="36"/>
      <c r="AV144" s="36"/>
      <c r="AW144" s="56"/>
      <c r="AX144" s="36"/>
      <c r="AY144" s="36"/>
    </row>
    <row r="145" spans="1:58" ht="15" customHeight="1">
      <c r="B145" s="73" t="s">
        <v>292</v>
      </c>
      <c r="C145" s="7"/>
      <c r="D145" s="7"/>
      <c r="E145" s="4"/>
      <c r="W145" s="86"/>
      <c r="X145" s="86"/>
      <c r="Y145" s="86"/>
      <c r="Z145" s="86"/>
      <c r="AA145" s="86"/>
      <c r="AB145" s="86"/>
      <c r="AC145" s="59"/>
      <c r="AD145" s="74"/>
      <c r="AE145" s="74"/>
      <c r="AF145" s="74"/>
      <c r="AG145" s="74"/>
      <c r="AH145" s="67"/>
      <c r="AI145" s="74"/>
      <c r="AJ145" s="74"/>
      <c r="AK145" s="74"/>
      <c r="AL145" s="74"/>
      <c r="AM145" s="87"/>
      <c r="AN145" s="87"/>
      <c r="AO145" s="87"/>
      <c r="AP145" s="87"/>
      <c r="AQ145" s="87"/>
      <c r="AR145" s="87"/>
      <c r="AS145" s="87"/>
      <c r="AT145" s="87"/>
      <c r="AU145" s="87"/>
      <c r="AV145" s="87"/>
      <c r="AW145" s="87"/>
      <c r="AX145" s="87"/>
      <c r="AY145" s="87"/>
      <c r="AZ145" s="87"/>
      <c r="BA145" s="87"/>
      <c r="BB145" s="87"/>
      <c r="BC145" s="87"/>
    </row>
    <row r="146" spans="1:58" ht="15" customHeight="1">
      <c r="B146" s="75" t="s">
        <v>293</v>
      </c>
      <c r="C146" s="5"/>
      <c r="D146" s="5"/>
      <c r="E146" s="4"/>
      <c r="W146" s="16"/>
      <c r="X146" s="35"/>
      <c r="Y146" s="35"/>
      <c r="Z146" s="35"/>
      <c r="AA146" s="35"/>
      <c r="AB146" s="35"/>
      <c r="AC146" s="60"/>
      <c r="AD146" s="35"/>
      <c r="AE146" s="35"/>
      <c r="AF146" s="35"/>
      <c r="AG146" s="35"/>
      <c r="AH146" s="60"/>
      <c r="AI146" s="35"/>
      <c r="AJ146" s="35"/>
      <c r="AK146" s="35"/>
      <c r="AL146" s="35"/>
      <c r="AR146" s="68"/>
    </row>
    <row r="147" spans="1:58" ht="18.75" customHeight="1">
      <c r="A147"/>
      <c r="B147"/>
      <c r="C147"/>
      <c r="D147"/>
      <c r="E147"/>
      <c r="F147" s="39"/>
      <c r="G147" s="39"/>
      <c r="H147" s="39"/>
      <c r="I147" s="39"/>
      <c r="J147" s="39"/>
      <c r="K147" s="39"/>
      <c r="L147" s="39"/>
      <c r="M147" s="39"/>
      <c r="N147" s="39"/>
      <c r="O147" s="39"/>
      <c r="P147" s="39"/>
      <c r="Q147" s="88" t="s">
        <v>174</v>
      </c>
      <c r="R147" s="88"/>
      <c r="S147" s="88"/>
      <c r="T147" s="88"/>
      <c r="U147" s="88"/>
      <c r="V147" s="37"/>
      <c r="W147" s="37"/>
      <c r="X147" s="38"/>
      <c r="Y147" s="38"/>
      <c r="Z147" s="38"/>
      <c r="AA147" s="38"/>
      <c r="AB147" s="38"/>
      <c r="AC147" s="61"/>
      <c r="AD147" s="38"/>
      <c r="AE147" s="38"/>
      <c r="AF147" s="38"/>
      <c r="AG147" s="38"/>
      <c r="AH147" s="61"/>
      <c r="AI147" s="38"/>
      <c r="AJ147" s="38"/>
      <c r="AK147" s="38"/>
      <c r="AL147" s="38"/>
      <c r="AM147" s="61"/>
      <c r="AN147" s="38"/>
      <c r="AO147" s="38"/>
      <c r="AP147" s="38"/>
      <c r="AQ147" s="38"/>
      <c r="AR147" s="61"/>
      <c r="AS147" s="38"/>
      <c r="AT147" s="38"/>
      <c r="AU147" s="38"/>
      <c r="AV147" s="38"/>
      <c r="AW147" s="61"/>
      <c r="AX147" s="38"/>
      <c r="AY147" s="38"/>
      <c r="AZ147" s="38"/>
      <c r="BA147" s="38"/>
      <c r="BB147" s="38"/>
      <c r="BC147" s="38"/>
      <c r="BD147" s="41"/>
      <c r="BE147" s="41"/>
    </row>
    <row r="148" spans="1:58" ht="45.75" customHeight="1">
      <c r="A148" s="82" t="s">
        <v>298</v>
      </c>
      <c r="B148" s="82"/>
      <c r="C148" s="82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  <c r="P148" s="82"/>
      <c r="Q148" s="82"/>
      <c r="R148" s="82"/>
      <c r="S148" s="82"/>
      <c r="T148" s="82"/>
      <c r="U148" s="94"/>
      <c r="W148" s="86" t="s">
        <v>1</v>
      </c>
      <c r="X148" s="86"/>
      <c r="Y148" s="86"/>
      <c r="Z148" s="86"/>
      <c r="AA148" s="86"/>
      <c r="AB148" s="86"/>
      <c r="AC148" s="59"/>
      <c r="AD148" s="74"/>
      <c r="AE148" s="74"/>
      <c r="AF148" s="74"/>
      <c r="AG148" s="74"/>
      <c r="AH148" s="67" t="s">
        <v>48</v>
      </c>
      <c r="AI148" s="74"/>
      <c r="AJ148" s="74"/>
      <c r="AK148" s="74"/>
      <c r="AL148" s="74"/>
      <c r="AM148" s="87" t="s">
        <v>49</v>
      </c>
      <c r="AN148" s="87"/>
      <c r="AO148" s="87"/>
      <c r="AP148" s="87"/>
      <c r="AQ148" s="87"/>
      <c r="AR148" s="87" t="s">
        <v>10</v>
      </c>
      <c r="AS148" s="87"/>
      <c r="AT148" s="87"/>
      <c r="AU148" s="87"/>
      <c r="AV148" s="87"/>
      <c r="AW148" s="87" t="s">
        <v>9</v>
      </c>
      <c r="AX148" s="87"/>
      <c r="AY148" s="87"/>
      <c r="AZ148" s="87"/>
      <c r="BA148" s="87"/>
      <c r="BB148" s="87"/>
      <c r="BC148" s="87"/>
      <c r="BD148" s="3" t="s">
        <v>11</v>
      </c>
    </row>
    <row r="149" spans="1:58" ht="52.5" customHeight="1">
      <c r="A149" s="13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W149" s="16" t="s">
        <v>0</v>
      </c>
      <c r="X149" s="35">
        <v>2001</v>
      </c>
      <c r="Y149" s="35">
        <v>2006</v>
      </c>
      <c r="Z149" s="35">
        <v>2011</v>
      </c>
      <c r="AA149" s="35">
        <v>2016</v>
      </c>
      <c r="AB149" s="35">
        <v>2021</v>
      </c>
      <c r="AC149" s="60">
        <v>2001</v>
      </c>
      <c r="AD149" s="35">
        <v>2006</v>
      </c>
      <c r="AE149" s="35">
        <v>2011</v>
      </c>
      <c r="AF149" s="35">
        <v>2016</v>
      </c>
      <c r="AG149" s="35">
        <v>2021</v>
      </c>
      <c r="AH149" s="60">
        <v>2001</v>
      </c>
      <c r="AI149" s="35">
        <v>2006</v>
      </c>
      <c r="AJ149" s="35">
        <v>2011</v>
      </c>
      <c r="AK149" s="35">
        <v>2016</v>
      </c>
      <c r="AL149" s="35">
        <v>2021</v>
      </c>
      <c r="AM149" s="63">
        <v>2001</v>
      </c>
      <c r="AN149" s="34">
        <v>2006</v>
      </c>
      <c r="AO149" s="34">
        <v>2011</v>
      </c>
      <c r="AP149" s="34">
        <v>2016</v>
      </c>
      <c r="AQ149" s="34">
        <v>2021</v>
      </c>
      <c r="AR149" s="68">
        <v>2001</v>
      </c>
      <c r="AS149" s="34">
        <v>2006</v>
      </c>
      <c r="AT149" s="34">
        <v>2011</v>
      </c>
      <c r="AU149" s="34">
        <v>2016</v>
      </c>
      <c r="AV149" s="34">
        <v>2021</v>
      </c>
      <c r="AW149" s="63" t="s">
        <v>2</v>
      </c>
      <c r="AX149" s="34" t="s">
        <v>3</v>
      </c>
      <c r="AY149" s="34" t="s">
        <v>4</v>
      </c>
      <c r="AZ149" s="34" t="s">
        <v>5</v>
      </c>
      <c r="BA149" s="34" t="s">
        <v>6</v>
      </c>
      <c r="BB149" s="34" t="s">
        <v>7</v>
      </c>
      <c r="BC149" s="34" t="s">
        <v>8</v>
      </c>
      <c r="BD149" s="3" t="s">
        <v>12</v>
      </c>
      <c r="BE149" s="3" t="s">
        <v>13</v>
      </c>
    </row>
    <row r="150" spans="1:58" ht="33" customHeight="1">
      <c r="A150" s="6"/>
      <c r="C150" s="54"/>
      <c r="D150" s="84" t="s">
        <v>187</v>
      </c>
      <c r="E150" s="84"/>
      <c r="F150" s="84"/>
      <c r="G150" s="84"/>
      <c r="I150" s="54"/>
      <c r="J150" s="84" t="s">
        <v>83</v>
      </c>
      <c r="K150" s="84"/>
      <c r="L150" s="84"/>
      <c r="M150" s="84"/>
      <c r="O150" s="54"/>
      <c r="P150" s="84" t="s">
        <v>211</v>
      </c>
      <c r="Q150" s="84"/>
      <c r="R150" s="84"/>
      <c r="S150" s="84"/>
      <c r="T150" s="27"/>
      <c r="V150" s="37" t="s">
        <v>41</v>
      </c>
      <c r="W150" s="37" t="s">
        <v>187</v>
      </c>
      <c r="X150" s="38"/>
      <c r="Y150" s="38"/>
      <c r="Z150" s="38"/>
      <c r="AA150" s="38"/>
      <c r="AB150" s="38"/>
      <c r="AC150" s="61"/>
      <c r="AD150" s="38"/>
      <c r="AE150" s="38"/>
      <c r="AF150" s="38"/>
      <c r="AG150" s="38"/>
      <c r="AH150" s="61"/>
      <c r="AI150" s="38"/>
      <c r="AJ150" s="38"/>
      <c r="AK150" s="38"/>
      <c r="AL150" s="38"/>
      <c r="AM150" s="61"/>
      <c r="AN150" s="38"/>
      <c r="AO150" s="38"/>
      <c r="AP150" s="38"/>
      <c r="AQ150" s="38"/>
      <c r="AR150" s="61"/>
      <c r="AS150" s="38"/>
      <c r="AT150" s="38"/>
      <c r="AU150" s="38"/>
      <c r="AV150" s="38"/>
      <c r="AW150" s="61"/>
      <c r="AX150" s="38"/>
      <c r="AY150" s="38"/>
      <c r="AZ150" s="38"/>
      <c r="BA150" s="38"/>
      <c r="BB150" s="38"/>
      <c r="BC150" s="38"/>
      <c r="BD150" s="41"/>
      <c r="BE150" s="41"/>
    </row>
    <row r="151" spans="1:58" s="17" customFormat="1" ht="20.100000000000001" customHeight="1">
      <c r="A151" s="24"/>
      <c r="B151" s="24"/>
      <c r="C151" s="29">
        <v>2001</v>
      </c>
      <c r="D151" s="53">
        <v>2006</v>
      </c>
      <c r="E151" s="29">
        <v>2011</v>
      </c>
      <c r="F151" s="29">
        <v>2016</v>
      </c>
      <c r="G151" s="29">
        <v>2021</v>
      </c>
      <c r="H151" s="24"/>
      <c r="I151" s="29">
        <v>2001</v>
      </c>
      <c r="J151" s="53">
        <v>2006</v>
      </c>
      <c r="K151" s="29">
        <v>2011</v>
      </c>
      <c r="L151" s="29">
        <v>2016</v>
      </c>
      <c r="M151" s="29">
        <v>2021</v>
      </c>
      <c r="N151" s="24"/>
      <c r="O151" s="29">
        <v>2001</v>
      </c>
      <c r="P151" s="53">
        <v>2006</v>
      </c>
      <c r="Q151" s="29">
        <v>2011</v>
      </c>
      <c r="R151" s="29">
        <v>2016</v>
      </c>
      <c r="S151" s="29">
        <v>2021</v>
      </c>
      <c r="T151" s="28"/>
      <c r="U151" s="25"/>
      <c r="V151" s="37"/>
      <c r="W151" s="37" t="s">
        <v>188</v>
      </c>
      <c r="X151" s="38">
        <v>534</v>
      </c>
      <c r="Y151" s="38">
        <v>572</v>
      </c>
      <c r="Z151" s="38">
        <v>578</v>
      </c>
      <c r="AA151" s="38">
        <v>588</v>
      </c>
      <c r="AB151" s="38">
        <v>574</v>
      </c>
      <c r="AC151" s="61">
        <v>534</v>
      </c>
      <c r="AD151" s="38">
        <v>572</v>
      </c>
      <c r="AE151" s="38">
        <v>578</v>
      </c>
      <c r="AF151" s="38">
        <v>588</v>
      </c>
      <c r="AG151" s="38">
        <v>574</v>
      </c>
      <c r="AH151" s="61" t="s">
        <v>69</v>
      </c>
      <c r="AI151" s="38" t="s">
        <v>69</v>
      </c>
      <c r="AJ151" s="38" t="s">
        <v>69</v>
      </c>
      <c r="AK151" s="38" t="s">
        <v>69</v>
      </c>
      <c r="AL151" s="38" t="s">
        <v>69</v>
      </c>
      <c r="AM151" s="61" t="s">
        <v>147</v>
      </c>
      <c r="AN151" s="38" t="s">
        <v>157</v>
      </c>
      <c r="AO151" s="38" t="s">
        <v>130</v>
      </c>
      <c r="AP151" s="38" t="s">
        <v>158</v>
      </c>
      <c r="AQ151" s="38" t="s">
        <v>155</v>
      </c>
      <c r="AR151" s="61">
        <v>539</v>
      </c>
      <c r="AS151" s="38">
        <v>577</v>
      </c>
      <c r="AT151" s="38">
        <v>583</v>
      </c>
      <c r="AU151" s="38">
        <v>593</v>
      </c>
      <c r="AV151" s="38">
        <v>579</v>
      </c>
      <c r="AW151" s="61">
        <v>588</v>
      </c>
      <c r="AX151" s="38">
        <v>522</v>
      </c>
      <c r="AY151" s="38">
        <v>66</v>
      </c>
      <c r="AZ151" s="38">
        <v>615</v>
      </c>
      <c r="BA151" s="38">
        <v>495</v>
      </c>
      <c r="BB151" s="38">
        <v>620</v>
      </c>
      <c r="BC151" s="38">
        <v>500</v>
      </c>
      <c r="BD151" s="41">
        <v>610</v>
      </c>
      <c r="BE151" s="41">
        <v>510</v>
      </c>
      <c r="BF151" s="1">
        <v>151</v>
      </c>
    </row>
    <row r="152" spans="1:58" ht="33" customHeight="1">
      <c r="A152" s="12"/>
      <c r="B152" s="22"/>
      <c r="C152" s="23"/>
      <c r="D152" s="12"/>
      <c r="E152" s="14"/>
      <c r="G152" s="14"/>
      <c r="H152" s="22"/>
      <c r="I152" s="23"/>
      <c r="J152" s="12"/>
      <c r="K152" s="14"/>
      <c r="M152" s="14"/>
      <c r="N152" s="22"/>
      <c r="O152" s="23"/>
      <c r="P152" s="12"/>
      <c r="Q152" s="14"/>
      <c r="S152" s="14"/>
      <c r="T152" s="14"/>
      <c r="V152" s="37"/>
      <c r="W152" s="37" t="s">
        <v>189</v>
      </c>
      <c r="X152" s="38">
        <v>522</v>
      </c>
      <c r="Y152" s="38">
        <v>557</v>
      </c>
      <c r="Z152" s="38">
        <v>559</v>
      </c>
      <c r="AA152" s="38">
        <v>574</v>
      </c>
      <c r="AB152" s="38">
        <v>561</v>
      </c>
      <c r="AC152" s="61">
        <v>522</v>
      </c>
      <c r="AD152" s="38">
        <v>557</v>
      </c>
      <c r="AE152" s="38">
        <v>559</v>
      </c>
      <c r="AF152" s="38">
        <v>574</v>
      </c>
      <c r="AG152" s="38">
        <v>561</v>
      </c>
      <c r="AH152" s="61">
        <v>0</v>
      </c>
      <c r="AI152" s="38">
        <v>0</v>
      </c>
      <c r="AJ152" s="38">
        <v>0</v>
      </c>
      <c r="AK152" s="38">
        <v>0</v>
      </c>
      <c r="AL152" s="38">
        <v>0</v>
      </c>
      <c r="AM152" s="61">
        <v>522</v>
      </c>
      <c r="AN152" s="38">
        <v>557</v>
      </c>
      <c r="AO152" s="38">
        <v>559</v>
      </c>
      <c r="AP152" s="38">
        <v>574</v>
      </c>
      <c r="AQ152" s="38">
        <v>561</v>
      </c>
      <c r="AR152" s="61">
        <v>517</v>
      </c>
      <c r="AS152" s="38">
        <v>552</v>
      </c>
      <c r="AT152" s="38">
        <v>554</v>
      </c>
      <c r="AU152" s="38">
        <v>569</v>
      </c>
      <c r="AV152" s="38">
        <v>556</v>
      </c>
      <c r="AW152" s="61"/>
      <c r="AX152" s="38"/>
      <c r="AY152" s="38"/>
      <c r="AZ152" s="38"/>
      <c r="BA152" s="38"/>
      <c r="BB152" s="38"/>
      <c r="BC152" s="38"/>
      <c r="BD152" s="41"/>
      <c r="BE152" s="41"/>
    </row>
    <row r="153" spans="1:58" ht="33" customHeight="1">
      <c r="A153" s="8"/>
      <c r="B153" s="21"/>
      <c r="C153" s="18"/>
      <c r="D153" s="18"/>
      <c r="E153" s="19"/>
      <c r="F153" s="19"/>
      <c r="G153" s="20"/>
      <c r="H153" s="21"/>
      <c r="I153" s="18"/>
      <c r="J153" s="18"/>
      <c r="K153" s="19"/>
      <c r="L153" s="19"/>
      <c r="M153" s="20"/>
      <c r="N153" s="21"/>
      <c r="O153" s="18"/>
      <c r="P153" s="18"/>
      <c r="Q153" s="19"/>
      <c r="R153" s="19"/>
      <c r="S153" s="20"/>
      <c r="T153" s="20"/>
      <c r="V153" s="37"/>
      <c r="W153" s="37" t="s">
        <v>190</v>
      </c>
      <c r="X153" s="38"/>
      <c r="Y153" s="38"/>
      <c r="Z153" s="38"/>
      <c r="AA153" s="38"/>
      <c r="AB153" s="38"/>
      <c r="AC153" s="61"/>
      <c r="AD153" s="38"/>
      <c r="AE153" s="38"/>
      <c r="AF153" s="38"/>
      <c r="AG153" s="38"/>
      <c r="AH153" s="61"/>
      <c r="AI153" s="38"/>
      <c r="AJ153" s="38"/>
      <c r="AK153" s="38"/>
      <c r="AL153" s="38"/>
      <c r="AM153" s="61"/>
      <c r="AN153" s="38"/>
      <c r="AO153" s="38"/>
      <c r="AP153" s="38"/>
      <c r="AQ153" s="38"/>
      <c r="AR153" s="61"/>
      <c r="AS153" s="38"/>
      <c r="AT153" s="38"/>
      <c r="AU153" s="38"/>
      <c r="AV153" s="38"/>
      <c r="AW153" s="61"/>
      <c r="AX153" s="38"/>
      <c r="AY153" s="38"/>
      <c r="AZ153" s="38"/>
      <c r="BA153" s="38"/>
      <c r="BB153" s="38"/>
      <c r="BC153" s="38"/>
      <c r="BD153" s="41"/>
      <c r="BE153" s="41"/>
    </row>
    <row r="154" spans="1:58" ht="33" customHeight="1">
      <c r="A154" s="8"/>
      <c r="B154" s="8"/>
      <c r="C154" s="9"/>
      <c r="D154" s="9"/>
      <c r="E154" s="2"/>
      <c r="F154" s="2"/>
      <c r="G154" s="10"/>
      <c r="H154" s="8"/>
      <c r="I154" s="9"/>
      <c r="J154" s="9"/>
      <c r="K154" s="2"/>
      <c r="L154" s="2"/>
      <c r="M154" s="10"/>
      <c r="N154" s="8"/>
      <c r="O154" s="9"/>
      <c r="P154" s="9"/>
      <c r="Q154" s="2"/>
      <c r="R154" s="2"/>
      <c r="S154" s="10"/>
      <c r="T154" s="10"/>
      <c r="V154" s="37" t="s">
        <v>42</v>
      </c>
      <c r="W154" s="37" t="s">
        <v>83</v>
      </c>
      <c r="X154" s="38"/>
      <c r="Y154" s="38"/>
      <c r="Z154" s="38"/>
      <c r="AA154" s="38"/>
      <c r="AB154" s="38"/>
      <c r="AC154" s="61"/>
      <c r="AD154" s="38"/>
      <c r="AE154" s="38"/>
      <c r="AF154" s="38"/>
      <c r="AG154" s="38"/>
      <c r="AH154" s="61"/>
      <c r="AI154" s="38"/>
      <c r="AJ154" s="38"/>
      <c r="AK154" s="38"/>
      <c r="AL154" s="38"/>
      <c r="AM154" s="61"/>
      <c r="AN154" s="38"/>
      <c r="AO154" s="38"/>
      <c r="AP154" s="38"/>
      <c r="AQ154" s="38"/>
      <c r="AR154" s="61"/>
      <c r="AS154" s="38"/>
      <c r="AT154" s="38"/>
      <c r="AU154" s="38"/>
      <c r="AV154" s="38"/>
      <c r="AW154" s="61"/>
      <c r="AX154" s="38"/>
      <c r="AY154" s="38"/>
      <c r="AZ154" s="38"/>
      <c r="BA154" s="38"/>
      <c r="BB154" s="38"/>
      <c r="BC154" s="38"/>
      <c r="BD154" s="41"/>
      <c r="BE154" s="41"/>
    </row>
    <row r="155" spans="1:58" ht="33" customHeight="1">
      <c r="A155" s="8"/>
      <c r="B155" s="8"/>
      <c r="C155" s="9"/>
      <c r="D155" s="9"/>
      <c r="E155" s="2"/>
      <c r="F155" s="2"/>
      <c r="G155" s="10"/>
      <c r="H155" s="8"/>
      <c r="I155" s="9"/>
      <c r="J155" s="9"/>
      <c r="K155" s="2"/>
      <c r="L155" s="2"/>
      <c r="M155" s="10"/>
      <c r="N155" s="8"/>
      <c r="O155" s="9"/>
      <c r="P155" s="9"/>
      <c r="Q155" s="2"/>
      <c r="R155" s="2"/>
      <c r="S155" s="10"/>
      <c r="T155" s="10"/>
      <c r="V155" s="37"/>
      <c r="W155" s="37" t="s">
        <v>84</v>
      </c>
      <c r="X155" s="38">
        <v>540</v>
      </c>
      <c r="Y155" s="38">
        <v>567</v>
      </c>
      <c r="Z155" s="38">
        <v>576</v>
      </c>
      <c r="AA155" s="38">
        <v>585</v>
      </c>
      <c r="AB155" s="38">
        <v>596</v>
      </c>
      <c r="AC155" s="61">
        <v>540</v>
      </c>
      <c r="AD155" s="38">
        <v>567</v>
      </c>
      <c r="AE155" s="38">
        <v>576</v>
      </c>
      <c r="AF155" s="38">
        <v>585</v>
      </c>
      <c r="AG155" s="38">
        <v>596</v>
      </c>
      <c r="AH155" s="61" t="s">
        <v>69</v>
      </c>
      <c r="AI155" s="38" t="s">
        <v>69</v>
      </c>
      <c r="AJ155" s="38" t="s">
        <v>69</v>
      </c>
      <c r="AK155" s="38" t="s">
        <v>69</v>
      </c>
      <c r="AL155" s="38" t="s">
        <v>69</v>
      </c>
      <c r="AM155" s="61" t="s">
        <v>146</v>
      </c>
      <c r="AN155" s="38" t="s">
        <v>159</v>
      </c>
      <c r="AO155" s="38" t="s">
        <v>160</v>
      </c>
      <c r="AP155" s="38" t="s">
        <v>161</v>
      </c>
      <c r="AQ155" s="38" t="s">
        <v>162</v>
      </c>
      <c r="AR155" s="61">
        <v>545</v>
      </c>
      <c r="AS155" s="38">
        <v>572</v>
      </c>
      <c r="AT155" s="38">
        <v>581</v>
      </c>
      <c r="AU155" s="38">
        <v>590</v>
      </c>
      <c r="AV155" s="38">
        <v>601</v>
      </c>
      <c r="AW155" s="61">
        <v>596</v>
      </c>
      <c r="AX155" s="38">
        <v>516</v>
      </c>
      <c r="AY155" s="38">
        <v>80</v>
      </c>
      <c r="AZ155" s="38">
        <v>616</v>
      </c>
      <c r="BA155" s="38">
        <v>496</v>
      </c>
      <c r="BB155" s="38">
        <v>620</v>
      </c>
      <c r="BC155" s="38">
        <v>500</v>
      </c>
      <c r="BD155" s="41">
        <v>610</v>
      </c>
      <c r="BE155" s="41">
        <v>510</v>
      </c>
      <c r="BF155" s="1">
        <v>155</v>
      </c>
    </row>
    <row r="156" spans="1:58" ht="33" customHeight="1">
      <c r="A156" s="8"/>
      <c r="B156" s="8"/>
      <c r="C156" s="9"/>
      <c r="D156" s="9"/>
      <c r="E156" s="2"/>
      <c r="F156" s="2"/>
      <c r="G156" s="10"/>
      <c r="H156" s="8"/>
      <c r="I156" s="9"/>
      <c r="J156" s="9"/>
      <c r="K156" s="2"/>
      <c r="L156" s="2"/>
      <c r="M156" s="10"/>
      <c r="N156" s="8"/>
      <c r="O156" s="9"/>
      <c r="P156" s="9"/>
      <c r="Q156" s="2"/>
      <c r="R156" s="2"/>
      <c r="S156" s="10"/>
      <c r="T156" s="10"/>
      <c r="V156" s="37"/>
      <c r="W156" s="37" t="s">
        <v>85</v>
      </c>
      <c r="X156" s="38">
        <v>516</v>
      </c>
      <c r="Y156" s="38">
        <v>550</v>
      </c>
      <c r="Z156" s="38">
        <v>559</v>
      </c>
      <c r="AA156" s="38">
        <v>568</v>
      </c>
      <c r="AB156" s="38">
        <v>578</v>
      </c>
      <c r="AC156" s="61">
        <v>516</v>
      </c>
      <c r="AD156" s="38">
        <v>550</v>
      </c>
      <c r="AE156" s="38">
        <v>559</v>
      </c>
      <c r="AF156" s="38">
        <v>568</v>
      </c>
      <c r="AG156" s="38">
        <v>578</v>
      </c>
      <c r="AH156" s="61">
        <v>0</v>
      </c>
      <c r="AI156" s="38">
        <v>0</v>
      </c>
      <c r="AJ156" s="38">
        <v>0</v>
      </c>
      <c r="AK156" s="38">
        <v>0</v>
      </c>
      <c r="AL156" s="38">
        <v>0</v>
      </c>
      <c r="AM156" s="61">
        <v>516</v>
      </c>
      <c r="AN156" s="38">
        <v>550</v>
      </c>
      <c r="AO156" s="38">
        <v>559</v>
      </c>
      <c r="AP156" s="38">
        <v>568</v>
      </c>
      <c r="AQ156" s="38">
        <v>578</v>
      </c>
      <c r="AR156" s="61">
        <v>511</v>
      </c>
      <c r="AS156" s="38">
        <v>545</v>
      </c>
      <c r="AT156" s="38">
        <v>554</v>
      </c>
      <c r="AU156" s="38">
        <v>563</v>
      </c>
      <c r="AV156" s="38">
        <v>573</v>
      </c>
      <c r="AW156" s="61"/>
      <c r="AX156" s="38"/>
      <c r="AY156" s="38"/>
      <c r="AZ156" s="38"/>
      <c r="BA156" s="38"/>
      <c r="BB156" s="38"/>
      <c r="BC156" s="38"/>
      <c r="BD156" s="41"/>
      <c r="BE156" s="41"/>
    </row>
    <row r="157" spans="1:58" ht="33" customHeight="1">
      <c r="A157" s="8"/>
      <c r="B157" s="8"/>
      <c r="C157" s="9"/>
      <c r="D157" s="9"/>
      <c r="E157" s="2"/>
      <c r="F157" s="2"/>
      <c r="G157" s="10"/>
      <c r="H157" s="8"/>
      <c r="I157" s="9"/>
      <c r="J157" s="9"/>
      <c r="K157" s="2"/>
      <c r="L157" s="2"/>
      <c r="M157" s="10"/>
      <c r="N157" s="8"/>
      <c r="O157" s="9"/>
      <c r="P157" s="9"/>
      <c r="Q157" s="2"/>
      <c r="R157" s="2"/>
      <c r="S157" s="10"/>
      <c r="T157" s="10"/>
      <c r="V157" s="37"/>
      <c r="W157" s="37" t="s">
        <v>86</v>
      </c>
      <c r="X157" s="38"/>
      <c r="Y157" s="38"/>
      <c r="Z157" s="38"/>
      <c r="AA157" s="38"/>
      <c r="AB157" s="38"/>
      <c r="AC157" s="61"/>
      <c r="AD157" s="38"/>
      <c r="AE157" s="38"/>
      <c r="AF157" s="38"/>
      <c r="AG157" s="38"/>
      <c r="AH157" s="61"/>
      <c r="AI157" s="38"/>
      <c r="AJ157" s="38"/>
      <c r="AK157" s="38"/>
      <c r="AL157" s="38"/>
      <c r="AM157" s="61"/>
      <c r="AN157" s="38"/>
      <c r="AO157" s="38"/>
      <c r="AP157" s="38"/>
      <c r="AQ157" s="38"/>
      <c r="AR157" s="61"/>
      <c r="AS157" s="38"/>
      <c r="AT157" s="38"/>
      <c r="AU157" s="38"/>
      <c r="AV157" s="38"/>
      <c r="AW157" s="61"/>
      <c r="AX157" s="38"/>
      <c r="AY157" s="38"/>
      <c r="AZ157" s="38"/>
      <c r="BA157" s="38"/>
      <c r="BB157" s="38"/>
      <c r="BC157" s="38"/>
      <c r="BD157" s="41"/>
      <c r="BE157" s="41"/>
    </row>
    <row r="158" spans="1:58" ht="33" customHeight="1">
      <c r="A158" s="8"/>
      <c r="B158" s="8"/>
      <c r="C158" s="9"/>
      <c r="D158" s="9"/>
      <c r="E158" s="2"/>
      <c r="F158" s="2"/>
      <c r="G158" s="10"/>
      <c r="H158" s="8"/>
      <c r="I158" s="9"/>
      <c r="J158" s="9"/>
      <c r="K158" s="2"/>
      <c r="L158" s="2"/>
      <c r="M158" s="10"/>
      <c r="N158" s="8"/>
      <c r="O158" s="9"/>
      <c r="P158" s="9"/>
      <c r="Q158" s="2"/>
      <c r="R158" s="2"/>
      <c r="S158" s="10"/>
      <c r="T158" s="10"/>
      <c r="V158" s="37" t="s">
        <v>43</v>
      </c>
      <c r="W158" s="37" t="s">
        <v>211</v>
      </c>
      <c r="X158" s="38"/>
      <c r="Y158" s="38"/>
      <c r="Z158" s="38"/>
      <c r="AA158" s="38"/>
      <c r="AB158" s="38"/>
      <c r="AC158" s="61"/>
      <c r="AD158" s="38"/>
      <c r="AE158" s="38"/>
      <c r="AF158" s="38"/>
      <c r="AG158" s="38"/>
      <c r="AH158" s="61"/>
      <c r="AI158" s="38"/>
      <c r="AJ158" s="38"/>
      <c r="AK158" s="38"/>
      <c r="AL158" s="38"/>
      <c r="AM158" s="61"/>
      <c r="AN158" s="38"/>
      <c r="AO158" s="38"/>
      <c r="AP158" s="38"/>
      <c r="AQ158" s="38"/>
      <c r="AR158" s="61"/>
      <c r="AS158" s="38"/>
      <c r="AT158" s="38"/>
      <c r="AU158" s="38"/>
      <c r="AV158" s="38"/>
      <c r="AW158" s="61"/>
      <c r="AX158" s="38"/>
      <c r="AY158" s="38"/>
      <c r="AZ158" s="38"/>
      <c r="BA158" s="38"/>
      <c r="BB158" s="38"/>
      <c r="BC158" s="38"/>
      <c r="BD158" s="41"/>
      <c r="BE158" s="41"/>
    </row>
    <row r="159" spans="1:58" ht="33" customHeight="1">
      <c r="A159" s="8"/>
      <c r="B159" s="8"/>
      <c r="C159" s="9"/>
      <c r="D159" s="9"/>
      <c r="E159" s="2"/>
      <c r="F159" s="2"/>
      <c r="G159" s="10"/>
      <c r="H159" s="8"/>
      <c r="I159" s="9"/>
      <c r="J159" s="9"/>
      <c r="K159" s="2"/>
      <c r="L159" s="2"/>
      <c r="M159" s="10"/>
      <c r="N159" s="8"/>
      <c r="O159" s="9"/>
      <c r="P159" s="9"/>
      <c r="Q159" s="2"/>
      <c r="R159" s="2"/>
      <c r="S159" s="10"/>
      <c r="T159" s="10"/>
      <c r="V159" s="37"/>
      <c r="W159" s="37" t="s">
        <v>212</v>
      </c>
      <c r="X159" s="38">
        <v>526</v>
      </c>
      <c r="Y159" s="38">
        <v>537</v>
      </c>
      <c r="Z159" s="38">
        <v>540</v>
      </c>
      <c r="AA159" s="38">
        <v>539</v>
      </c>
      <c r="AB159" s="38">
        <v>533</v>
      </c>
      <c r="AC159" s="61">
        <v>526</v>
      </c>
      <c r="AD159" s="38">
        <v>537</v>
      </c>
      <c r="AE159" s="38">
        <v>540</v>
      </c>
      <c r="AF159" s="38">
        <v>539</v>
      </c>
      <c r="AG159" s="38">
        <v>533</v>
      </c>
      <c r="AH159" s="61" t="s">
        <v>69</v>
      </c>
      <c r="AI159" s="38" t="s">
        <v>69</v>
      </c>
      <c r="AJ159" s="38" t="s">
        <v>69</v>
      </c>
      <c r="AK159" s="38" t="s">
        <v>69</v>
      </c>
      <c r="AL159" s="38" t="s">
        <v>69</v>
      </c>
      <c r="AM159" s="61" t="s">
        <v>163</v>
      </c>
      <c r="AN159" s="38" t="s">
        <v>101</v>
      </c>
      <c r="AO159" s="38" t="s">
        <v>146</v>
      </c>
      <c r="AP159" s="38" t="s">
        <v>114</v>
      </c>
      <c r="AQ159" s="38" t="s">
        <v>99</v>
      </c>
      <c r="AR159" s="61">
        <v>531</v>
      </c>
      <c r="AS159" s="38">
        <v>542</v>
      </c>
      <c r="AT159" s="38">
        <v>545</v>
      </c>
      <c r="AU159" s="38">
        <v>544</v>
      </c>
      <c r="AV159" s="38">
        <v>538</v>
      </c>
      <c r="AW159" s="61">
        <v>540</v>
      </c>
      <c r="AX159" s="38">
        <v>510</v>
      </c>
      <c r="AY159" s="38">
        <v>30</v>
      </c>
      <c r="AZ159" s="38">
        <v>585</v>
      </c>
      <c r="BA159" s="38">
        <v>465</v>
      </c>
      <c r="BB159" s="38">
        <v>590</v>
      </c>
      <c r="BC159" s="38">
        <v>470</v>
      </c>
      <c r="BD159" s="41">
        <v>580</v>
      </c>
      <c r="BE159" s="41">
        <v>480</v>
      </c>
      <c r="BF159" s="1">
        <v>159</v>
      </c>
    </row>
    <row r="160" spans="1:58" ht="33" customHeight="1">
      <c r="A160" s="8"/>
      <c r="B160" s="8"/>
      <c r="C160" s="9"/>
      <c r="D160" s="9"/>
      <c r="E160" s="2"/>
      <c r="F160" s="2"/>
      <c r="G160" s="10"/>
      <c r="H160" s="8"/>
      <c r="I160" s="9"/>
      <c r="J160" s="9"/>
      <c r="K160" s="2"/>
      <c r="L160" s="2"/>
      <c r="M160" s="10"/>
      <c r="N160" s="8"/>
      <c r="O160" s="9"/>
      <c r="P160" s="9"/>
      <c r="Q160" s="2"/>
      <c r="R160" s="2"/>
      <c r="S160" s="10"/>
      <c r="T160" s="10"/>
      <c r="V160" s="37"/>
      <c r="W160" s="37" t="s">
        <v>213</v>
      </c>
      <c r="X160" s="38">
        <v>510</v>
      </c>
      <c r="Y160" s="38">
        <v>525</v>
      </c>
      <c r="Z160" s="38">
        <v>530</v>
      </c>
      <c r="AA160" s="38">
        <v>530</v>
      </c>
      <c r="AB160" s="38">
        <v>525</v>
      </c>
      <c r="AC160" s="61">
        <v>510</v>
      </c>
      <c r="AD160" s="38">
        <v>525</v>
      </c>
      <c r="AE160" s="38">
        <v>530</v>
      </c>
      <c r="AF160" s="38">
        <v>530</v>
      </c>
      <c r="AG160" s="38">
        <v>525</v>
      </c>
      <c r="AH160" s="61">
        <v>0</v>
      </c>
      <c r="AI160" s="38">
        <v>0</v>
      </c>
      <c r="AJ160" s="38">
        <v>0</v>
      </c>
      <c r="AK160" s="38">
        <v>0</v>
      </c>
      <c r="AL160" s="38">
        <v>0</v>
      </c>
      <c r="AM160" s="61">
        <v>510</v>
      </c>
      <c r="AN160" s="38">
        <v>525</v>
      </c>
      <c r="AO160" s="38">
        <v>530</v>
      </c>
      <c r="AP160" s="38">
        <v>530</v>
      </c>
      <c r="AQ160" s="38">
        <v>525</v>
      </c>
      <c r="AR160" s="61">
        <v>505</v>
      </c>
      <c r="AS160" s="38">
        <v>520</v>
      </c>
      <c r="AT160" s="38">
        <v>525</v>
      </c>
      <c r="AU160" s="38">
        <v>525</v>
      </c>
      <c r="AV160" s="38">
        <v>520</v>
      </c>
      <c r="AW160" s="61"/>
      <c r="AX160" s="38"/>
      <c r="AY160" s="38"/>
      <c r="AZ160" s="38"/>
      <c r="BA160" s="38"/>
      <c r="BB160" s="38"/>
      <c r="BC160" s="38"/>
      <c r="BD160" s="41"/>
      <c r="BE160" s="41"/>
    </row>
    <row r="161" spans="1:58" ht="33" customHeight="1">
      <c r="A161" s="8"/>
      <c r="B161" s="8"/>
      <c r="C161" s="9"/>
      <c r="D161" s="9"/>
      <c r="E161" s="2"/>
      <c r="F161" s="2"/>
      <c r="G161" s="10"/>
      <c r="H161" s="8"/>
      <c r="I161" s="9"/>
      <c r="J161" s="9"/>
      <c r="K161" s="2"/>
      <c r="L161" s="2"/>
      <c r="M161" s="10"/>
      <c r="N161" s="8"/>
      <c r="O161" s="9"/>
      <c r="P161" s="9"/>
      <c r="Q161" s="2"/>
      <c r="R161" s="2"/>
      <c r="S161" s="10"/>
      <c r="T161" s="10"/>
      <c r="V161" s="37"/>
      <c r="W161" s="37" t="s">
        <v>214</v>
      </c>
      <c r="X161" s="38"/>
      <c r="Y161" s="38"/>
      <c r="Z161" s="38"/>
      <c r="AA161" s="38"/>
      <c r="AB161" s="38"/>
      <c r="AC161" s="61"/>
      <c r="AD161" s="38"/>
      <c r="AE161" s="38"/>
      <c r="AF161" s="38"/>
      <c r="AG161" s="38"/>
      <c r="AH161" s="61"/>
      <c r="AI161" s="38"/>
      <c r="AJ161" s="38"/>
      <c r="AK161" s="38"/>
      <c r="AL161" s="38"/>
      <c r="AM161" s="61"/>
      <c r="AN161" s="38"/>
      <c r="AO161" s="38"/>
      <c r="AP161" s="38"/>
      <c r="AQ161" s="38"/>
      <c r="AR161" s="61"/>
      <c r="AS161" s="38"/>
      <c r="AT161" s="38"/>
      <c r="AU161" s="38"/>
      <c r="AV161" s="38"/>
      <c r="AW161" s="61"/>
      <c r="AX161" s="38"/>
      <c r="AY161" s="38"/>
      <c r="AZ161" s="38"/>
      <c r="BA161" s="38"/>
      <c r="BB161" s="38"/>
      <c r="BC161" s="38"/>
      <c r="BD161" s="41"/>
      <c r="BE161" s="41"/>
    </row>
    <row r="162" spans="1:58" ht="18" customHeight="1">
      <c r="A162" s="8"/>
      <c r="B162" s="22"/>
      <c r="C162" s="23"/>
      <c r="D162" s="9"/>
      <c r="E162" s="2"/>
      <c r="F162" s="2"/>
      <c r="G162" s="10"/>
      <c r="H162" s="22"/>
      <c r="I162" s="23"/>
      <c r="K162" s="10"/>
      <c r="L162" s="2"/>
      <c r="M162" s="11"/>
      <c r="N162" s="22"/>
      <c r="O162" s="23"/>
      <c r="P162" s="10"/>
      <c r="V162" s="37" t="s">
        <v>44</v>
      </c>
      <c r="W162" s="37" t="s">
        <v>87</v>
      </c>
      <c r="X162" s="38"/>
      <c r="Y162" s="38"/>
      <c r="Z162" s="38"/>
      <c r="AA162" s="38"/>
      <c r="AB162" s="38"/>
      <c r="AC162" s="61"/>
      <c r="AD162" s="38"/>
      <c r="AE162" s="38"/>
      <c r="AF162" s="38"/>
      <c r="AG162" s="38"/>
      <c r="AH162" s="61"/>
      <c r="AI162" s="38"/>
      <c r="AJ162" s="38"/>
      <c r="AK162" s="38"/>
      <c r="AL162" s="38"/>
      <c r="AM162" s="61"/>
      <c r="AN162" s="38"/>
      <c r="AO162" s="38"/>
      <c r="AP162" s="38"/>
      <c r="AQ162" s="38"/>
      <c r="AR162" s="61"/>
      <c r="AS162" s="38"/>
      <c r="AT162" s="38"/>
      <c r="AU162" s="38"/>
      <c r="AV162" s="38"/>
      <c r="AW162" s="61"/>
      <c r="AX162" s="38"/>
      <c r="AY162" s="38"/>
      <c r="AZ162" s="38"/>
      <c r="BA162" s="38"/>
      <c r="BB162" s="38"/>
      <c r="BC162" s="38"/>
      <c r="BD162" s="41"/>
      <c r="BE162" s="41"/>
    </row>
    <row r="163" spans="1:58" ht="33" customHeight="1">
      <c r="A163" s="6"/>
      <c r="C163" s="54"/>
      <c r="D163" s="84" t="s">
        <v>87</v>
      </c>
      <c r="E163" s="84"/>
      <c r="F163" s="84"/>
      <c r="G163" s="84"/>
      <c r="I163" s="76"/>
      <c r="J163" s="84" t="s">
        <v>263</v>
      </c>
      <c r="K163" s="84"/>
      <c r="L163" s="84"/>
      <c r="M163" s="84"/>
      <c r="O163" s="54"/>
      <c r="P163" s="84" t="s">
        <v>247</v>
      </c>
      <c r="Q163" s="84"/>
      <c r="R163" s="84"/>
      <c r="S163" s="84"/>
      <c r="T163" s="27"/>
      <c r="V163" s="37"/>
      <c r="W163" s="37" t="s">
        <v>88</v>
      </c>
      <c r="X163" s="38">
        <v>512</v>
      </c>
      <c r="Y163" s="38">
        <v>532</v>
      </c>
      <c r="Z163" s="38">
        <v>539</v>
      </c>
      <c r="AA163" s="38">
        <v>552</v>
      </c>
      <c r="AB163" s="38">
        <v>529</v>
      </c>
      <c r="AC163" s="61">
        <v>512</v>
      </c>
      <c r="AD163" s="38">
        <v>532</v>
      </c>
      <c r="AE163" s="38">
        <v>539</v>
      </c>
      <c r="AF163" s="38">
        <v>552</v>
      </c>
      <c r="AG163" s="38">
        <v>529</v>
      </c>
      <c r="AH163" s="61" t="s">
        <v>69</v>
      </c>
      <c r="AI163" s="38" t="s">
        <v>69</v>
      </c>
      <c r="AJ163" s="38" t="s">
        <v>69</v>
      </c>
      <c r="AK163" s="38" t="s">
        <v>69</v>
      </c>
      <c r="AL163" s="38" t="s">
        <v>69</v>
      </c>
      <c r="AM163" s="61" t="s">
        <v>164</v>
      </c>
      <c r="AN163" s="38" t="s">
        <v>135</v>
      </c>
      <c r="AO163" s="38" t="s">
        <v>114</v>
      </c>
      <c r="AP163" s="38" t="s">
        <v>144</v>
      </c>
      <c r="AQ163" s="38" t="s">
        <v>165</v>
      </c>
      <c r="AR163" s="61">
        <v>517</v>
      </c>
      <c r="AS163" s="38">
        <v>537</v>
      </c>
      <c r="AT163" s="38">
        <v>544</v>
      </c>
      <c r="AU163" s="38">
        <v>557</v>
      </c>
      <c r="AV163" s="38">
        <v>534</v>
      </c>
      <c r="AW163" s="61">
        <v>552</v>
      </c>
      <c r="AX163" s="38">
        <v>491</v>
      </c>
      <c r="AY163" s="38">
        <v>61</v>
      </c>
      <c r="AZ163" s="38">
        <v>581.5</v>
      </c>
      <c r="BA163" s="38">
        <v>461.5</v>
      </c>
      <c r="BB163" s="38">
        <v>580</v>
      </c>
      <c r="BC163" s="38">
        <v>460</v>
      </c>
      <c r="BD163" s="41">
        <v>570</v>
      </c>
      <c r="BE163" s="41">
        <v>470</v>
      </c>
      <c r="BF163" s="1">
        <v>163</v>
      </c>
    </row>
    <row r="164" spans="1:58" s="17" customFormat="1" ht="20.100000000000001" customHeight="1">
      <c r="A164" s="24"/>
      <c r="B164" s="24"/>
      <c r="C164" s="29">
        <v>2001</v>
      </c>
      <c r="D164" s="53">
        <v>2006</v>
      </c>
      <c r="E164" s="29">
        <v>2011</v>
      </c>
      <c r="F164" s="29">
        <v>2016</v>
      </c>
      <c r="G164" s="29">
        <v>2021</v>
      </c>
      <c r="H164" s="24"/>
      <c r="I164" s="29">
        <v>2001</v>
      </c>
      <c r="J164" s="53">
        <v>2006</v>
      </c>
      <c r="K164" s="29">
        <v>2011</v>
      </c>
      <c r="L164" s="29">
        <v>2016</v>
      </c>
      <c r="M164" s="29">
        <v>2021</v>
      </c>
      <c r="N164" s="24"/>
      <c r="O164" s="29">
        <v>2001</v>
      </c>
      <c r="P164" s="53">
        <v>2006</v>
      </c>
      <c r="Q164" s="29">
        <v>2011</v>
      </c>
      <c r="R164" s="29">
        <v>2016</v>
      </c>
      <c r="S164" s="29">
        <v>2021</v>
      </c>
      <c r="T164" s="28"/>
      <c r="U164" s="25"/>
      <c r="V164" s="37"/>
      <c r="W164" s="37" t="s">
        <v>89</v>
      </c>
      <c r="X164" s="38">
        <v>491</v>
      </c>
      <c r="Y164" s="38">
        <v>512</v>
      </c>
      <c r="Z164" s="38">
        <v>523</v>
      </c>
      <c r="AA164" s="38">
        <v>533</v>
      </c>
      <c r="AB164" s="38">
        <v>511</v>
      </c>
      <c r="AC164" s="61">
        <v>491</v>
      </c>
      <c r="AD164" s="38">
        <v>512</v>
      </c>
      <c r="AE164" s="38">
        <v>523</v>
      </c>
      <c r="AF164" s="38">
        <v>533</v>
      </c>
      <c r="AG164" s="38">
        <v>511</v>
      </c>
      <c r="AH164" s="61">
        <v>0</v>
      </c>
      <c r="AI164" s="38">
        <v>0</v>
      </c>
      <c r="AJ164" s="38">
        <v>0</v>
      </c>
      <c r="AK164" s="38">
        <v>0</v>
      </c>
      <c r="AL164" s="38">
        <v>0</v>
      </c>
      <c r="AM164" s="61">
        <v>491</v>
      </c>
      <c r="AN164" s="38">
        <v>512</v>
      </c>
      <c r="AO164" s="38">
        <v>523</v>
      </c>
      <c r="AP164" s="38">
        <v>533</v>
      </c>
      <c r="AQ164" s="38">
        <v>511</v>
      </c>
      <c r="AR164" s="61">
        <v>486</v>
      </c>
      <c r="AS164" s="38">
        <v>507</v>
      </c>
      <c r="AT164" s="38">
        <v>518</v>
      </c>
      <c r="AU164" s="38">
        <v>528</v>
      </c>
      <c r="AV164" s="38">
        <v>506</v>
      </c>
      <c r="AW164" s="61"/>
      <c r="AX164" s="38"/>
      <c r="AY164" s="38"/>
      <c r="AZ164" s="38"/>
      <c r="BA164" s="38"/>
      <c r="BB164" s="38"/>
      <c r="BC164" s="38"/>
      <c r="BD164" s="41"/>
      <c r="BE164" s="41"/>
      <c r="BF164" s="1"/>
    </row>
    <row r="165" spans="1:58" ht="33" customHeight="1">
      <c r="A165" s="12"/>
      <c r="B165" s="22"/>
      <c r="C165" s="23"/>
      <c r="D165" s="12"/>
      <c r="E165" s="14"/>
      <c r="G165" s="14"/>
      <c r="H165" s="22"/>
      <c r="I165" s="23"/>
      <c r="J165" s="12"/>
      <c r="K165" s="14"/>
      <c r="M165" s="14"/>
      <c r="N165" s="22"/>
      <c r="O165" s="23"/>
      <c r="P165" s="12"/>
      <c r="Q165" s="14"/>
      <c r="S165" s="14"/>
      <c r="T165" s="14"/>
      <c r="V165" s="37"/>
      <c r="W165" s="37" t="s">
        <v>90</v>
      </c>
      <c r="X165" s="38"/>
      <c r="Y165" s="38"/>
      <c r="Z165" s="38"/>
      <c r="AA165" s="38"/>
      <c r="AB165" s="38"/>
      <c r="AC165" s="61"/>
      <c r="AD165" s="38"/>
      <c r="AE165" s="38"/>
      <c r="AF165" s="38"/>
      <c r="AG165" s="38"/>
      <c r="AH165" s="61"/>
      <c r="AI165" s="38"/>
      <c r="AJ165" s="38"/>
      <c r="AK165" s="38"/>
      <c r="AL165" s="38"/>
      <c r="AM165" s="61"/>
      <c r="AN165" s="38"/>
      <c r="AO165" s="38"/>
      <c r="AP165" s="38"/>
      <c r="AQ165" s="38"/>
      <c r="AR165" s="61"/>
      <c r="AS165" s="38"/>
      <c r="AT165" s="38"/>
      <c r="AU165" s="38"/>
      <c r="AV165" s="38"/>
      <c r="AW165" s="61"/>
      <c r="AX165" s="38"/>
      <c r="AY165" s="38"/>
      <c r="AZ165" s="38"/>
      <c r="BA165" s="38"/>
      <c r="BB165" s="38"/>
      <c r="BC165" s="38"/>
      <c r="BD165" s="41"/>
      <c r="BE165" s="41"/>
    </row>
    <row r="166" spans="1:58" ht="33" customHeight="1">
      <c r="A166" s="8"/>
      <c r="B166" s="21"/>
      <c r="C166" s="18"/>
      <c r="D166" s="18"/>
      <c r="E166" s="19"/>
      <c r="F166" s="19"/>
      <c r="G166" s="20"/>
      <c r="H166" s="21"/>
      <c r="I166" s="18"/>
      <c r="J166" s="18"/>
      <c r="K166" s="19"/>
      <c r="L166" s="19"/>
      <c r="M166" s="20"/>
      <c r="N166" s="21"/>
      <c r="O166" s="18"/>
      <c r="P166" s="18"/>
      <c r="Q166" s="19"/>
      <c r="R166" s="19"/>
      <c r="S166" s="20"/>
      <c r="T166" s="20"/>
      <c r="V166" s="37" t="s">
        <v>45</v>
      </c>
      <c r="W166" s="37" t="s">
        <v>263</v>
      </c>
      <c r="X166" s="38"/>
      <c r="Y166" s="38"/>
      <c r="Z166" s="38"/>
      <c r="AA166" s="38"/>
      <c r="AB166" s="38"/>
      <c r="AC166" s="61"/>
      <c r="AD166" s="38"/>
      <c r="AE166" s="38"/>
      <c r="AF166" s="38"/>
      <c r="AG166" s="38"/>
      <c r="AH166" s="61"/>
      <c r="AI166" s="38"/>
      <c r="AJ166" s="38"/>
      <c r="AK166" s="38"/>
      <c r="AL166" s="38"/>
      <c r="AM166" s="61"/>
      <c r="AN166" s="38"/>
      <c r="AO166" s="38"/>
      <c r="AP166" s="38"/>
      <c r="AQ166" s="38"/>
      <c r="AR166" s="61"/>
      <c r="AS166" s="38"/>
      <c r="AT166" s="38"/>
      <c r="AU166" s="38"/>
      <c r="AV166" s="38"/>
      <c r="AW166" s="61"/>
      <c r="AX166" s="38"/>
      <c r="AY166" s="38"/>
      <c r="AZ166" s="38"/>
      <c r="BA166" s="38"/>
      <c r="BB166" s="38"/>
      <c r="BC166" s="38"/>
      <c r="BD166" s="41"/>
      <c r="BE166" s="41"/>
    </row>
    <row r="167" spans="1:58" ht="33" customHeight="1">
      <c r="A167" s="8"/>
      <c r="B167" s="8"/>
      <c r="C167" s="9"/>
      <c r="D167" s="9"/>
      <c r="E167" s="2"/>
      <c r="F167" s="2"/>
      <c r="G167" s="10"/>
      <c r="H167" s="8"/>
      <c r="I167" s="9"/>
      <c r="J167" s="9"/>
      <c r="K167" s="2"/>
      <c r="L167" s="2"/>
      <c r="M167" s="10"/>
      <c r="N167" s="8"/>
      <c r="O167" s="9"/>
      <c r="P167" s="9"/>
      <c r="Q167" s="2"/>
      <c r="R167" s="2"/>
      <c r="S167" s="10"/>
      <c r="T167" s="10"/>
      <c r="V167" s="37"/>
      <c r="W167" s="37" t="s">
        <v>264</v>
      </c>
      <c r="X167" s="38" t="e">
        <v>#N/A</v>
      </c>
      <c r="Y167" s="38" t="e">
        <v>#N/A</v>
      </c>
      <c r="Z167" s="38" t="e">
        <v>#N/A</v>
      </c>
      <c r="AA167" s="38">
        <v>347</v>
      </c>
      <c r="AB167" s="38">
        <v>317</v>
      </c>
      <c r="AC167" s="61" t="s">
        <v>70</v>
      </c>
      <c r="AD167" s="38" t="s">
        <v>70</v>
      </c>
      <c r="AE167" s="38" t="s">
        <v>70</v>
      </c>
      <c r="AF167" s="38">
        <v>347</v>
      </c>
      <c r="AG167" s="38">
        <v>317</v>
      </c>
      <c r="AH167" s="61">
        <v>0</v>
      </c>
      <c r="AI167" s="38">
        <v>0</v>
      </c>
      <c r="AJ167" s="38">
        <v>0</v>
      </c>
      <c r="AK167" s="38" t="s">
        <v>69</v>
      </c>
      <c r="AL167" s="38" t="s">
        <v>69</v>
      </c>
      <c r="AM167" s="61" t="e">
        <v>#N/A</v>
      </c>
      <c r="AN167" s="38" t="e">
        <v>#N/A</v>
      </c>
      <c r="AO167" s="38" t="e">
        <v>#N/A</v>
      </c>
      <c r="AP167" s="38" t="s">
        <v>166</v>
      </c>
      <c r="AQ167" s="38" t="s">
        <v>167</v>
      </c>
      <c r="AR167" s="61" t="e">
        <v>#N/A</v>
      </c>
      <c r="AS167" s="38" t="e">
        <v>#N/A</v>
      </c>
      <c r="AT167" s="38" t="e">
        <v>#N/A</v>
      </c>
      <c r="AU167" s="38">
        <v>352</v>
      </c>
      <c r="AV167" s="38">
        <v>322</v>
      </c>
      <c r="AW167" s="61">
        <v>347</v>
      </c>
      <c r="AX167" s="38">
        <v>260</v>
      </c>
      <c r="AY167" s="38">
        <v>87</v>
      </c>
      <c r="AZ167" s="38">
        <v>363.5</v>
      </c>
      <c r="BA167" s="38">
        <v>243.5</v>
      </c>
      <c r="BB167" s="38">
        <v>360</v>
      </c>
      <c r="BC167" s="38">
        <v>240</v>
      </c>
      <c r="BD167" s="41">
        <v>350</v>
      </c>
      <c r="BE167" s="41">
        <v>250</v>
      </c>
      <c r="BF167" s="1">
        <v>167</v>
      </c>
    </row>
    <row r="168" spans="1:58" ht="33" customHeight="1">
      <c r="A168" s="8"/>
      <c r="B168" s="8"/>
      <c r="C168" s="9"/>
      <c r="D168" s="9"/>
      <c r="E168" s="2"/>
      <c r="F168" s="2"/>
      <c r="G168" s="10"/>
      <c r="H168" s="8"/>
      <c r="I168" s="9"/>
      <c r="J168" s="9"/>
      <c r="K168" s="2"/>
      <c r="L168" s="2"/>
      <c r="M168" s="10"/>
      <c r="N168" s="8"/>
      <c r="O168" s="9"/>
      <c r="P168" s="9"/>
      <c r="Q168" s="2"/>
      <c r="R168" s="2"/>
      <c r="S168" s="10"/>
      <c r="T168" s="10"/>
      <c r="V168" s="37"/>
      <c r="W168" s="37" t="s">
        <v>265</v>
      </c>
      <c r="X168" s="38" t="e">
        <v>#N/A</v>
      </c>
      <c r="Y168" s="38" t="e">
        <v>#N/A</v>
      </c>
      <c r="Z168" s="38" t="e">
        <v>#N/A</v>
      </c>
      <c r="AA168" s="38">
        <v>295</v>
      </c>
      <c r="AB168" s="38">
        <v>260</v>
      </c>
      <c r="AC168" s="61" t="s">
        <v>70</v>
      </c>
      <c r="AD168" s="38" t="s">
        <v>70</v>
      </c>
      <c r="AE168" s="38" t="s">
        <v>70</v>
      </c>
      <c r="AF168" s="38">
        <v>295</v>
      </c>
      <c r="AG168" s="38">
        <v>260</v>
      </c>
      <c r="AH168" s="61">
        <v>0</v>
      </c>
      <c r="AI168" s="38">
        <v>0</v>
      </c>
      <c r="AJ168" s="38">
        <v>0</v>
      </c>
      <c r="AK168" s="38">
        <v>0</v>
      </c>
      <c r="AL168" s="38">
        <v>0</v>
      </c>
      <c r="AM168" s="61" t="e">
        <v>#N/A</v>
      </c>
      <c r="AN168" s="38" t="e">
        <v>#N/A</v>
      </c>
      <c r="AO168" s="38" t="e">
        <v>#N/A</v>
      </c>
      <c r="AP168" s="38">
        <v>295</v>
      </c>
      <c r="AQ168" s="38">
        <v>260</v>
      </c>
      <c r="AR168" s="61" t="e">
        <v>#N/A</v>
      </c>
      <c r="AS168" s="38" t="e">
        <v>#N/A</v>
      </c>
      <c r="AT168" s="38" t="e">
        <v>#N/A</v>
      </c>
      <c r="AU168" s="38">
        <v>290</v>
      </c>
      <c r="AV168" s="38">
        <v>255</v>
      </c>
      <c r="AW168" s="61"/>
      <c r="AX168" s="38"/>
      <c r="AY168" s="38"/>
      <c r="AZ168" s="38"/>
      <c r="BA168" s="38"/>
      <c r="BB168" s="38"/>
      <c r="BC168" s="38"/>
      <c r="BD168" s="41"/>
      <c r="BE168" s="41"/>
    </row>
    <row r="169" spans="1:58" ht="33" customHeight="1">
      <c r="A169" s="8"/>
      <c r="B169" s="8"/>
      <c r="C169" s="9"/>
      <c r="D169" s="9"/>
      <c r="E169" s="2"/>
      <c r="F169" s="2"/>
      <c r="G169" s="10"/>
      <c r="H169" s="8"/>
      <c r="I169" s="9"/>
      <c r="J169" s="9"/>
      <c r="K169" s="2"/>
      <c r="L169" s="2"/>
      <c r="M169" s="10"/>
      <c r="N169" s="8"/>
      <c r="O169" s="9"/>
      <c r="P169" s="9"/>
      <c r="Q169" s="2"/>
      <c r="R169" s="2"/>
      <c r="S169" s="10"/>
      <c r="T169" s="10"/>
      <c r="V169" s="37"/>
      <c r="W169" s="37" t="s">
        <v>266</v>
      </c>
      <c r="X169" s="38"/>
      <c r="Y169" s="38"/>
      <c r="Z169" s="38"/>
      <c r="AA169" s="38"/>
      <c r="AB169" s="38"/>
      <c r="AC169" s="61"/>
      <c r="AD169" s="38"/>
      <c r="AE169" s="38"/>
      <c r="AF169" s="38"/>
      <c r="AG169" s="38"/>
      <c r="AH169" s="61"/>
      <c r="AI169" s="38"/>
      <c r="AJ169" s="38"/>
      <c r="AK169" s="38"/>
      <c r="AL169" s="38"/>
      <c r="AM169" s="61"/>
      <c r="AN169" s="38"/>
      <c r="AO169" s="38"/>
      <c r="AP169" s="38"/>
      <c r="AQ169" s="38"/>
      <c r="AR169" s="61"/>
      <c r="AS169" s="38"/>
      <c r="AT169" s="38"/>
      <c r="AU169" s="38"/>
      <c r="AV169" s="38"/>
      <c r="AW169" s="61"/>
      <c r="AX169" s="38"/>
      <c r="AY169" s="38"/>
      <c r="AZ169" s="38"/>
      <c r="BA169" s="38"/>
      <c r="BB169" s="38"/>
      <c r="BC169" s="38"/>
      <c r="BD169" s="41"/>
      <c r="BE169" s="41"/>
    </row>
    <row r="170" spans="1:58" ht="33" customHeight="1">
      <c r="A170" s="8"/>
      <c r="B170" s="8"/>
      <c r="C170" s="9"/>
      <c r="D170" s="9"/>
      <c r="E170" s="2"/>
      <c r="F170" s="2"/>
      <c r="G170" s="10"/>
      <c r="H170" s="8"/>
      <c r="I170" s="9"/>
      <c r="J170" s="9"/>
      <c r="K170" s="2"/>
      <c r="L170" s="2"/>
      <c r="M170" s="10"/>
      <c r="N170" s="8"/>
      <c r="O170" s="9"/>
      <c r="P170" s="9"/>
      <c r="Q170" s="2"/>
      <c r="R170" s="2"/>
      <c r="S170" s="10"/>
      <c r="T170" s="10"/>
      <c r="V170" s="37" t="s">
        <v>46</v>
      </c>
      <c r="W170" s="37" t="s">
        <v>247</v>
      </c>
      <c r="X170" s="38"/>
      <c r="Y170" s="38"/>
      <c r="Z170" s="38"/>
      <c r="AA170" s="38"/>
      <c r="AB170" s="38"/>
      <c r="AC170" s="61"/>
      <c r="AD170" s="38"/>
      <c r="AE170" s="38"/>
      <c r="AF170" s="38"/>
      <c r="AG170" s="38"/>
      <c r="AH170" s="61"/>
      <c r="AI170" s="38"/>
      <c r="AJ170" s="38"/>
      <c r="AK170" s="38"/>
      <c r="AL170" s="38"/>
      <c r="AM170" s="61"/>
      <c r="AN170" s="38"/>
      <c r="AO170" s="38"/>
      <c r="AP170" s="38"/>
      <c r="AQ170" s="38"/>
      <c r="AR170" s="61"/>
      <c r="AS170" s="38"/>
      <c r="AT170" s="38"/>
      <c r="AU170" s="38"/>
      <c r="AV170" s="38"/>
      <c r="AW170" s="61"/>
      <c r="AX170" s="38"/>
      <c r="AY170" s="38"/>
      <c r="AZ170" s="38"/>
      <c r="BA170" s="38"/>
      <c r="BB170" s="38"/>
      <c r="BC170" s="38"/>
      <c r="BD170" s="41"/>
      <c r="BE170" s="41"/>
    </row>
    <row r="171" spans="1:58" ht="33" customHeight="1">
      <c r="A171" s="8"/>
      <c r="B171" s="8"/>
      <c r="C171" s="9"/>
      <c r="D171" s="9"/>
      <c r="E171" s="2"/>
      <c r="F171" s="2"/>
      <c r="G171" s="10"/>
      <c r="H171" s="8"/>
      <c r="I171" s="9"/>
      <c r="J171" s="9"/>
      <c r="K171" s="2"/>
      <c r="L171" s="2"/>
      <c r="M171" s="10"/>
      <c r="N171" s="8"/>
      <c r="O171" s="9"/>
      <c r="P171" s="9"/>
      <c r="Q171" s="2"/>
      <c r="R171" s="2"/>
      <c r="S171" s="10"/>
      <c r="T171" s="10"/>
      <c r="V171" s="37"/>
      <c r="W171" s="37" t="s">
        <v>248</v>
      </c>
      <c r="X171" s="38" t="e">
        <v>#N/A</v>
      </c>
      <c r="Y171" s="38">
        <v>515</v>
      </c>
      <c r="Z171" s="38">
        <v>516</v>
      </c>
      <c r="AA171" s="38">
        <v>532</v>
      </c>
      <c r="AB171" s="38">
        <v>522</v>
      </c>
      <c r="AC171" s="61" t="s">
        <v>70</v>
      </c>
      <c r="AD171" s="38">
        <v>515</v>
      </c>
      <c r="AE171" s="38">
        <v>516</v>
      </c>
      <c r="AF171" s="38">
        <v>532</v>
      </c>
      <c r="AG171" s="38">
        <v>522</v>
      </c>
      <c r="AH171" s="61">
        <v>0</v>
      </c>
      <c r="AI171" s="38" t="s">
        <v>70</v>
      </c>
      <c r="AJ171" s="38" t="s">
        <v>70</v>
      </c>
      <c r="AK171" s="38" t="s">
        <v>69</v>
      </c>
      <c r="AL171" s="38" t="s">
        <v>70</v>
      </c>
      <c r="AM171" s="61" t="e">
        <v>#N/A</v>
      </c>
      <c r="AN171" s="38">
        <v>515</v>
      </c>
      <c r="AO171" s="38">
        <v>516</v>
      </c>
      <c r="AP171" s="38" t="s">
        <v>135</v>
      </c>
      <c r="AQ171" s="38">
        <v>522</v>
      </c>
      <c r="AR171" s="61" t="e">
        <v>#N/A</v>
      </c>
      <c r="AS171" s="38">
        <v>520</v>
      </c>
      <c r="AT171" s="38">
        <v>521</v>
      </c>
      <c r="AU171" s="38">
        <v>537</v>
      </c>
      <c r="AV171" s="38">
        <v>527</v>
      </c>
      <c r="AW171" s="61">
        <v>532</v>
      </c>
      <c r="AX171" s="38">
        <v>511</v>
      </c>
      <c r="AY171" s="38">
        <v>21</v>
      </c>
      <c r="AZ171" s="38">
        <v>581.5</v>
      </c>
      <c r="BA171" s="38">
        <v>461.5</v>
      </c>
      <c r="BB171" s="38">
        <v>580</v>
      </c>
      <c r="BC171" s="38">
        <v>460</v>
      </c>
      <c r="BD171" s="41">
        <v>570</v>
      </c>
      <c r="BE171" s="41">
        <v>470</v>
      </c>
      <c r="BF171" s="1">
        <v>171</v>
      </c>
    </row>
    <row r="172" spans="1:58" ht="33" customHeight="1">
      <c r="A172" s="8"/>
      <c r="B172" s="8"/>
      <c r="C172" s="9"/>
      <c r="D172" s="9"/>
      <c r="E172" s="2"/>
      <c r="F172" s="2"/>
      <c r="G172" s="10"/>
      <c r="H172" s="8"/>
      <c r="I172" s="9"/>
      <c r="J172" s="9"/>
      <c r="K172" s="2"/>
      <c r="L172" s="2"/>
      <c r="M172" s="10"/>
      <c r="N172" s="8"/>
      <c r="O172" s="9"/>
      <c r="P172" s="9"/>
      <c r="Q172" s="2"/>
      <c r="R172" s="2"/>
      <c r="S172" s="10"/>
      <c r="T172" s="10"/>
      <c r="V172" s="37"/>
      <c r="W172" s="37" t="s">
        <v>249</v>
      </c>
      <c r="X172" s="38" t="e">
        <v>#N/A</v>
      </c>
      <c r="Y172" s="38">
        <v>511</v>
      </c>
      <c r="Z172" s="38">
        <v>511</v>
      </c>
      <c r="AA172" s="38">
        <v>524</v>
      </c>
      <c r="AB172" s="38">
        <v>520</v>
      </c>
      <c r="AC172" s="61" t="s">
        <v>70</v>
      </c>
      <c r="AD172" s="38">
        <v>511</v>
      </c>
      <c r="AE172" s="38">
        <v>511</v>
      </c>
      <c r="AF172" s="38">
        <v>524</v>
      </c>
      <c r="AG172" s="38">
        <v>520</v>
      </c>
      <c r="AH172" s="61">
        <v>0</v>
      </c>
      <c r="AI172" s="38">
        <v>0</v>
      </c>
      <c r="AJ172" s="38">
        <v>0</v>
      </c>
      <c r="AK172" s="38">
        <v>0</v>
      </c>
      <c r="AL172" s="38">
        <v>0</v>
      </c>
      <c r="AM172" s="61" t="e">
        <v>#N/A</v>
      </c>
      <c r="AN172" s="38">
        <v>511</v>
      </c>
      <c r="AO172" s="38">
        <v>511</v>
      </c>
      <c r="AP172" s="38">
        <v>524</v>
      </c>
      <c r="AQ172" s="38">
        <v>520</v>
      </c>
      <c r="AR172" s="61" t="e">
        <v>#N/A</v>
      </c>
      <c r="AS172" s="38">
        <v>506</v>
      </c>
      <c r="AT172" s="38">
        <v>506</v>
      </c>
      <c r="AU172" s="38">
        <v>519</v>
      </c>
      <c r="AV172" s="38">
        <v>515</v>
      </c>
      <c r="AW172" s="61"/>
      <c r="AX172" s="38"/>
      <c r="AY172" s="38"/>
      <c r="AZ172" s="38"/>
      <c r="BA172" s="38"/>
      <c r="BB172" s="38"/>
      <c r="BC172" s="38"/>
      <c r="BD172" s="41"/>
      <c r="BE172" s="41"/>
    </row>
    <row r="173" spans="1:58" ht="33" customHeight="1">
      <c r="A173" s="8"/>
      <c r="B173" s="8"/>
      <c r="C173" s="9"/>
      <c r="D173" s="9"/>
      <c r="E173" s="2"/>
      <c r="F173" s="2"/>
      <c r="G173" s="10"/>
      <c r="H173" s="8"/>
      <c r="I173" s="9"/>
      <c r="J173" s="9"/>
      <c r="K173" s="2"/>
      <c r="L173" s="2"/>
      <c r="M173" s="10"/>
      <c r="N173" s="8"/>
      <c r="O173" s="9"/>
      <c r="P173" s="9"/>
      <c r="Q173" s="2"/>
      <c r="R173" s="2"/>
      <c r="S173" s="10"/>
      <c r="T173" s="10"/>
      <c r="V173" s="37"/>
      <c r="W173" s="37" t="s">
        <v>250</v>
      </c>
      <c r="X173" s="38"/>
      <c r="Y173" s="38"/>
      <c r="Z173" s="38"/>
      <c r="AA173" s="38"/>
      <c r="AB173" s="38"/>
      <c r="AC173" s="61"/>
      <c r="AD173" s="38"/>
      <c r="AE173" s="38"/>
      <c r="AF173" s="38"/>
      <c r="AG173" s="38"/>
      <c r="AH173" s="61"/>
      <c r="AI173" s="38"/>
      <c r="AJ173" s="38"/>
      <c r="AK173" s="38"/>
      <c r="AL173" s="38"/>
      <c r="AM173" s="61"/>
      <c r="AN173" s="38"/>
      <c r="AO173" s="38"/>
      <c r="AP173" s="38"/>
      <c r="AQ173" s="38"/>
      <c r="AR173" s="61"/>
      <c r="AS173" s="38"/>
      <c r="AT173" s="38"/>
      <c r="AU173" s="38"/>
      <c r="AV173" s="38"/>
      <c r="AW173" s="61"/>
      <c r="AX173" s="38"/>
      <c r="AY173" s="38"/>
      <c r="AZ173" s="38"/>
      <c r="BA173" s="38"/>
      <c r="BB173" s="38"/>
      <c r="BC173" s="38"/>
      <c r="BD173" s="41"/>
      <c r="BE173" s="41"/>
    </row>
    <row r="174" spans="1:58" ht="33" customHeight="1">
      <c r="A174" s="8"/>
      <c r="B174" s="8"/>
      <c r="C174" s="9"/>
      <c r="D174" s="9"/>
      <c r="E174" s="2"/>
      <c r="F174" s="2"/>
      <c r="G174" s="10"/>
      <c r="H174" s="8"/>
      <c r="I174" s="9"/>
      <c r="J174" s="9"/>
      <c r="K174" s="2"/>
      <c r="L174" s="2"/>
      <c r="M174" s="10"/>
      <c r="N174" s="8"/>
      <c r="O174" s="9"/>
      <c r="P174" s="9"/>
      <c r="Q174" s="2"/>
      <c r="R174" s="2"/>
      <c r="S174" s="10"/>
      <c r="T174" s="10"/>
      <c r="V174" s="37" t="s">
        <v>47</v>
      </c>
      <c r="W174" s="37" t="s">
        <v>227</v>
      </c>
      <c r="X174" s="38"/>
      <c r="Y174" s="38"/>
      <c r="Z174" s="38"/>
      <c r="AA174" s="38"/>
      <c r="AB174" s="38"/>
      <c r="AC174" s="61"/>
      <c r="AD174" s="38"/>
      <c r="AE174" s="38"/>
      <c r="AF174" s="38"/>
      <c r="AG174" s="38"/>
      <c r="AH174" s="61"/>
      <c r="AI174" s="38"/>
      <c r="AJ174" s="38"/>
      <c r="AK174" s="38"/>
      <c r="AL174" s="38"/>
      <c r="AM174" s="61"/>
      <c r="AN174" s="38"/>
      <c r="AO174" s="38"/>
      <c r="AP174" s="38"/>
      <c r="AQ174" s="38"/>
      <c r="AR174" s="61"/>
      <c r="AS174" s="38"/>
      <c r="AT174" s="38"/>
      <c r="AU174" s="38"/>
      <c r="AV174" s="38"/>
      <c r="AW174" s="61"/>
      <c r="AX174" s="38"/>
      <c r="AY174" s="38"/>
      <c r="AZ174" s="38"/>
      <c r="BA174" s="38"/>
      <c r="BB174" s="38"/>
      <c r="BC174" s="38"/>
      <c r="BD174" s="41"/>
      <c r="BE174" s="41"/>
    </row>
    <row r="175" spans="1:58" ht="18" customHeight="1">
      <c r="A175" s="8"/>
      <c r="B175" s="22"/>
      <c r="C175" s="23"/>
      <c r="D175" s="9"/>
      <c r="E175" s="2"/>
      <c r="F175" s="2"/>
      <c r="G175" s="10"/>
      <c r="H175" s="22"/>
      <c r="I175" s="23"/>
      <c r="K175" s="10"/>
      <c r="L175" s="2"/>
      <c r="M175" s="11"/>
      <c r="N175" s="22"/>
      <c r="O175" s="23"/>
      <c r="P175" s="10"/>
      <c r="V175" s="37"/>
      <c r="W175" s="37" t="s">
        <v>228</v>
      </c>
      <c r="X175" s="38">
        <v>572</v>
      </c>
      <c r="Y175" s="38">
        <v>559</v>
      </c>
      <c r="Z175" s="38">
        <v>549</v>
      </c>
      <c r="AA175" s="38">
        <v>563</v>
      </c>
      <c r="AB175" s="38">
        <v>551</v>
      </c>
      <c r="AC175" s="61">
        <v>572</v>
      </c>
      <c r="AD175" s="38">
        <v>559</v>
      </c>
      <c r="AE175" s="38">
        <v>549</v>
      </c>
      <c r="AF175" s="38">
        <v>563</v>
      </c>
      <c r="AG175" s="38">
        <v>551</v>
      </c>
      <c r="AH175" s="61" t="s">
        <v>69</v>
      </c>
      <c r="AI175" s="38" t="s">
        <v>69</v>
      </c>
      <c r="AJ175" s="38" t="s">
        <v>69</v>
      </c>
      <c r="AK175" s="38" t="s">
        <v>69</v>
      </c>
      <c r="AL175" s="38" t="s">
        <v>69</v>
      </c>
      <c r="AM175" s="61" t="s">
        <v>157</v>
      </c>
      <c r="AN175" s="38" t="s">
        <v>115</v>
      </c>
      <c r="AO175" s="38" t="s">
        <v>97</v>
      </c>
      <c r="AP175" s="38" t="s">
        <v>119</v>
      </c>
      <c r="AQ175" s="38" t="s">
        <v>120</v>
      </c>
      <c r="AR175" s="61">
        <v>577</v>
      </c>
      <c r="AS175" s="38">
        <v>564</v>
      </c>
      <c r="AT175" s="38">
        <v>554</v>
      </c>
      <c r="AU175" s="38">
        <v>568</v>
      </c>
      <c r="AV175" s="38">
        <v>556</v>
      </c>
      <c r="AW175" s="61">
        <v>572</v>
      </c>
      <c r="AX175" s="38">
        <v>535</v>
      </c>
      <c r="AY175" s="38">
        <v>37</v>
      </c>
      <c r="AZ175" s="38">
        <v>613.5</v>
      </c>
      <c r="BA175" s="38">
        <v>493.5</v>
      </c>
      <c r="BB175" s="38">
        <v>610</v>
      </c>
      <c r="BC175" s="38">
        <v>490</v>
      </c>
      <c r="BD175" s="41">
        <v>600</v>
      </c>
      <c r="BE175" s="41">
        <v>500</v>
      </c>
      <c r="BF175" s="1">
        <v>175</v>
      </c>
    </row>
    <row r="176" spans="1:58" ht="33" customHeight="1">
      <c r="A176" s="6"/>
      <c r="C176" s="54"/>
      <c r="D176" s="84" t="s">
        <v>227</v>
      </c>
      <c r="E176" s="84"/>
      <c r="F176" s="84"/>
      <c r="G176" s="84"/>
      <c r="I176" s="54"/>
      <c r="J176" s="84" t="s">
        <v>280</v>
      </c>
      <c r="K176" s="84"/>
      <c r="L176" s="84"/>
      <c r="M176" s="84"/>
      <c r="O176"/>
      <c r="P176"/>
      <c r="Q176"/>
      <c r="R176"/>
      <c r="S176"/>
      <c r="T176" s="27"/>
      <c r="V176" s="37"/>
      <c r="W176" s="37" t="s">
        <v>229</v>
      </c>
      <c r="X176" s="38">
        <v>550</v>
      </c>
      <c r="Y176" s="38">
        <v>541</v>
      </c>
      <c r="Z176" s="38">
        <v>535</v>
      </c>
      <c r="AA176" s="38">
        <v>548</v>
      </c>
      <c r="AB176" s="38">
        <v>536</v>
      </c>
      <c r="AC176" s="61">
        <v>550</v>
      </c>
      <c r="AD176" s="38">
        <v>541</v>
      </c>
      <c r="AE176" s="38">
        <v>535</v>
      </c>
      <c r="AF176" s="38">
        <v>548</v>
      </c>
      <c r="AG176" s="38">
        <v>536</v>
      </c>
      <c r="AH176" s="61">
        <v>0</v>
      </c>
      <c r="AI176" s="38">
        <v>0</v>
      </c>
      <c r="AJ176" s="38">
        <v>0</v>
      </c>
      <c r="AK176" s="38">
        <v>0</v>
      </c>
      <c r="AL176" s="38">
        <v>0</v>
      </c>
      <c r="AM176" s="61">
        <v>550</v>
      </c>
      <c r="AN176" s="38">
        <v>541</v>
      </c>
      <c r="AO176" s="38">
        <v>535</v>
      </c>
      <c r="AP176" s="38">
        <v>548</v>
      </c>
      <c r="AQ176" s="38">
        <v>536</v>
      </c>
      <c r="AR176" s="61">
        <v>545</v>
      </c>
      <c r="AS176" s="38">
        <v>536</v>
      </c>
      <c r="AT176" s="38">
        <v>530</v>
      </c>
      <c r="AU176" s="38">
        <v>543</v>
      </c>
      <c r="AV176" s="38">
        <v>531</v>
      </c>
      <c r="AW176" s="61"/>
      <c r="AX176" s="38"/>
      <c r="AY176" s="38"/>
      <c r="AZ176" s="38"/>
      <c r="BA176" s="38"/>
      <c r="BB176" s="38"/>
      <c r="BC176" s="38"/>
      <c r="BD176" s="41"/>
      <c r="BE176" s="41"/>
    </row>
    <row r="177" spans="1:58" s="17" customFormat="1" ht="20.100000000000001" customHeight="1">
      <c r="A177" s="24"/>
      <c r="B177" s="24"/>
      <c r="C177" s="29">
        <v>2001</v>
      </c>
      <c r="D177" s="53">
        <v>2006</v>
      </c>
      <c r="E177" s="29">
        <v>2011</v>
      </c>
      <c r="F177" s="29">
        <v>2016</v>
      </c>
      <c r="G177" s="29">
        <v>2021</v>
      </c>
      <c r="H177" s="24"/>
      <c r="I177" s="29">
        <v>2001</v>
      </c>
      <c r="J177" s="53">
        <v>2006</v>
      </c>
      <c r="K177" s="29">
        <v>2011</v>
      </c>
      <c r="L177" s="29">
        <v>2016</v>
      </c>
      <c r="M177" s="29">
        <v>2021</v>
      </c>
      <c r="N177" s="24"/>
      <c r="O177"/>
      <c r="P177"/>
      <c r="Q177"/>
      <c r="R177"/>
      <c r="S177"/>
      <c r="T177" s="28"/>
      <c r="U177" s="25"/>
      <c r="V177" s="37"/>
      <c r="W177" s="37" t="s">
        <v>230</v>
      </c>
      <c r="X177" s="38"/>
      <c r="Y177" s="38"/>
      <c r="Z177" s="38"/>
      <c r="AA177" s="38"/>
      <c r="AB177" s="38"/>
      <c r="AC177" s="61"/>
      <c r="AD177" s="38"/>
      <c r="AE177" s="38"/>
      <c r="AF177" s="38"/>
      <c r="AG177" s="38"/>
      <c r="AH177" s="61"/>
      <c r="AI177" s="38"/>
      <c r="AJ177" s="38"/>
      <c r="AK177" s="38"/>
      <c r="AL177" s="38"/>
      <c r="AM177" s="61"/>
      <c r="AN177" s="38"/>
      <c r="AO177" s="38"/>
      <c r="AP177" s="38"/>
      <c r="AQ177" s="38"/>
      <c r="AR177" s="61"/>
      <c r="AS177" s="38"/>
      <c r="AT177" s="38"/>
      <c r="AU177" s="38"/>
      <c r="AV177" s="38"/>
      <c r="AW177" s="61"/>
      <c r="AX177" s="38"/>
      <c r="AY177" s="38"/>
      <c r="AZ177" s="38"/>
      <c r="BA177" s="38"/>
      <c r="BB177" s="38"/>
      <c r="BC177" s="38"/>
      <c r="BD177" s="41"/>
      <c r="BE177" s="41"/>
      <c r="BF177" s="1"/>
    </row>
    <row r="178" spans="1:58" ht="33" customHeight="1">
      <c r="A178" s="12"/>
      <c r="B178" s="22"/>
      <c r="C178" s="23"/>
      <c r="D178" s="12"/>
      <c r="E178" s="14"/>
      <c r="G178" s="14"/>
      <c r="H178" s="22"/>
      <c r="I178" s="23"/>
      <c r="J178" s="12"/>
      <c r="K178" s="14"/>
      <c r="M178" s="14"/>
      <c r="N178" s="22"/>
      <c r="O178"/>
      <c r="P178"/>
      <c r="Q178"/>
      <c r="R178"/>
      <c r="S178"/>
      <c r="T178" s="14"/>
      <c r="V178" s="37" t="s">
        <v>51</v>
      </c>
      <c r="W178" s="37" t="s">
        <v>280</v>
      </c>
      <c r="X178" s="38"/>
      <c r="Y178" s="38"/>
      <c r="Z178" s="38"/>
      <c r="AA178" s="38"/>
      <c r="AB178" s="38"/>
      <c r="AC178" s="61"/>
      <c r="AD178" s="38"/>
      <c r="AE178" s="38"/>
      <c r="AF178" s="38"/>
      <c r="AG178" s="38"/>
      <c r="AH178" s="61"/>
      <c r="AI178" s="38"/>
      <c r="AJ178" s="38"/>
      <c r="AK178" s="38"/>
      <c r="AL178" s="38"/>
      <c r="AM178" s="61"/>
      <c r="AN178" s="38"/>
      <c r="AO178" s="38"/>
      <c r="AP178" s="38"/>
      <c r="AQ178" s="38"/>
      <c r="AR178" s="61"/>
      <c r="AS178" s="38"/>
      <c r="AT178" s="38"/>
      <c r="AU178" s="38"/>
      <c r="AV178" s="38"/>
      <c r="AW178" s="61"/>
      <c r="AX178" s="38"/>
      <c r="AY178" s="38"/>
      <c r="AZ178" s="38"/>
      <c r="BA178" s="38"/>
      <c r="BB178" s="38"/>
      <c r="BC178" s="38"/>
      <c r="BD178" s="41"/>
      <c r="BE178" s="41"/>
    </row>
    <row r="179" spans="1:58" ht="33" customHeight="1">
      <c r="A179" s="8"/>
      <c r="B179" s="21"/>
      <c r="C179" s="18"/>
      <c r="D179" s="18"/>
      <c r="E179" s="19"/>
      <c r="F179" s="19"/>
      <c r="G179" s="20"/>
      <c r="H179" s="21"/>
      <c r="I179" s="18"/>
      <c r="J179" s="18"/>
      <c r="K179" s="19"/>
      <c r="L179" s="19"/>
      <c r="M179" s="20"/>
      <c r="N179" s="21"/>
      <c r="O179" s="18"/>
      <c r="P179" s="18"/>
      <c r="Q179" s="19"/>
      <c r="R179" s="19"/>
      <c r="S179" s="20"/>
      <c r="T179" s="20"/>
      <c r="V179" s="37"/>
      <c r="W179" s="37" t="s">
        <v>281</v>
      </c>
      <c r="X179" s="38">
        <v>459</v>
      </c>
      <c r="Y179" s="38" t="e">
        <v>#N/A</v>
      </c>
      <c r="Z179" s="38" t="e">
        <v>#N/A</v>
      </c>
      <c r="AA179" s="38" t="e">
        <v>#N/A</v>
      </c>
      <c r="AB179" s="38">
        <v>505</v>
      </c>
      <c r="AC179" s="61">
        <v>459</v>
      </c>
      <c r="AD179" s="38" t="s">
        <v>70</v>
      </c>
      <c r="AE179" s="38" t="s">
        <v>70</v>
      </c>
      <c r="AF179" s="38" t="s">
        <v>70</v>
      </c>
      <c r="AG179" s="38">
        <v>505</v>
      </c>
      <c r="AH179" s="61" t="s">
        <v>69</v>
      </c>
      <c r="AI179" s="38">
        <v>0</v>
      </c>
      <c r="AJ179" s="38">
        <v>0</v>
      </c>
      <c r="AK179" s="38">
        <v>0</v>
      </c>
      <c r="AL179" s="38" t="s">
        <v>69</v>
      </c>
      <c r="AM179" s="61" t="s">
        <v>168</v>
      </c>
      <c r="AN179" s="38" t="e">
        <v>#N/A</v>
      </c>
      <c r="AO179" s="38" t="e">
        <v>#N/A</v>
      </c>
      <c r="AP179" s="38" t="e">
        <v>#N/A</v>
      </c>
      <c r="AQ179" s="38" t="s">
        <v>169</v>
      </c>
      <c r="AR179" s="61">
        <v>464</v>
      </c>
      <c r="AS179" s="38" t="e">
        <v>#N/A</v>
      </c>
      <c r="AT179" s="38" t="e">
        <v>#N/A</v>
      </c>
      <c r="AU179" s="38" t="e">
        <v>#N/A</v>
      </c>
      <c r="AV179" s="38">
        <v>510</v>
      </c>
      <c r="AW179" s="61">
        <v>505</v>
      </c>
      <c r="AX179" s="38">
        <v>440</v>
      </c>
      <c r="AY179" s="38">
        <v>65</v>
      </c>
      <c r="AZ179" s="38">
        <v>532.5</v>
      </c>
      <c r="BA179" s="38">
        <v>412.5</v>
      </c>
      <c r="BB179" s="38">
        <v>530</v>
      </c>
      <c r="BC179" s="38">
        <v>410</v>
      </c>
      <c r="BD179" s="41">
        <v>520</v>
      </c>
      <c r="BE179" s="41">
        <v>420</v>
      </c>
      <c r="BF179" s="1">
        <v>179</v>
      </c>
    </row>
    <row r="180" spans="1:58" ht="33" customHeight="1">
      <c r="A180" s="8"/>
      <c r="B180" s="8"/>
      <c r="C180" s="9"/>
      <c r="D180" s="9"/>
      <c r="E180" s="2"/>
      <c r="F180" s="2"/>
      <c r="G180" s="10"/>
      <c r="H180" s="8"/>
      <c r="I180" s="9"/>
      <c r="J180" s="9"/>
      <c r="K180" s="2"/>
      <c r="L180" s="2"/>
      <c r="M180" s="10"/>
      <c r="N180" s="8"/>
      <c r="O180" s="9"/>
      <c r="P180" s="9"/>
      <c r="Q180" s="2"/>
      <c r="R180" s="2"/>
      <c r="S180" s="10"/>
      <c r="T180" s="10"/>
      <c r="V180" s="37"/>
      <c r="W180" s="37" t="s">
        <v>282</v>
      </c>
      <c r="X180" s="38">
        <v>440</v>
      </c>
      <c r="Y180" s="38" t="e">
        <v>#N/A</v>
      </c>
      <c r="Z180" s="38" t="e">
        <v>#N/A</v>
      </c>
      <c r="AA180" s="38" t="e">
        <v>#N/A</v>
      </c>
      <c r="AB180" s="38">
        <v>488</v>
      </c>
      <c r="AC180" s="61">
        <v>440</v>
      </c>
      <c r="AD180" s="38" t="s">
        <v>70</v>
      </c>
      <c r="AE180" s="38" t="s">
        <v>70</v>
      </c>
      <c r="AF180" s="38" t="s">
        <v>70</v>
      </c>
      <c r="AG180" s="38">
        <v>488</v>
      </c>
      <c r="AH180" s="61">
        <v>0</v>
      </c>
      <c r="AI180" s="38">
        <v>0</v>
      </c>
      <c r="AJ180" s="38">
        <v>0</v>
      </c>
      <c r="AK180" s="38">
        <v>0</v>
      </c>
      <c r="AL180" s="38">
        <v>0</v>
      </c>
      <c r="AM180" s="61">
        <v>440</v>
      </c>
      <c r="AN180" s="38" t="e">
        <v>#N/A</v>
      </c>
      <c r="AO180" s="38" t="e">
        <v>#N/A</v>
      </c>
      <c r="AP180" s="38" t="e">
        <v>#N/A</v>
      </c>
      <c r="AQ180" s="38">
        <v>488</v>
      </c>
      <c r="AR180" s="61">
        <v>435</v>
      </c>
      <c r="AS180" s="38" t="e">
        <v>#N/A</v>
      </c>
      <c r="AT180" s="38" t="e">
        <v>#N/A</v>
      </c>
      <c r="AU180" s="38" t="e">
        <v>#N/A</v>
      </c>
      <c r="AV180" s="38">
        <v>483</v>
      </c>
      <c r="AW180" s="61"/>
      <c r="AX180" s="38"/>
      <c r="AY180" s="38"/>
      <c r="AZ180" s="38"/>
      <c r="BA180" s="38"/>
      <c r="BB180" s="38"/>
      <c r="BC180" s="38"/>
      <c r="BD180" s="41"/>
      <c r="BE180" s="41"/>
    </row>
    <row r="181" spans="1:58" ht="33" customHeight="1">
      <c r="A181" s="8"/>
      <c r="B181" s="8"/>
      <c r="C181" s="9"/>
      <c r="D181" s="9"/>
      <c r="E181" s="2"/>
      <c r="F181" s="2"/>
      <c r="G181" s="10"/>
      <c r="H181" s="8"/>
      <c r="I181" s="9"/>
      <c r="J181" s="9"/>
      <c r="K181" s="2"/>
      <c r="L181" s="2"/>
      <c r="M181" s="10"/>
      <c r="N181" s="8"/>
      <c r="O181" s="9"/>
      <c r="P181" s="9"/>
      <c r="Q181" s="2"/>
      <c r="R181" s="2"/>
      <c r="S181" s="10"/>
      <c r="T181" s="10"/>
      <c r="V181" s="37"/>
      <c r="W181" s="37" t="s">
        <v>283</v>
      </c>
      <c r="X181" s="38"/>
      <c r="Y181" s="38"/>
      <c r="Z181" s="38"/>
      <c r="AA181" s="38"/>
      <c r="AB181" s="38"/>
      <c r="AC181" s="61"/>
      <c r="AD181" s="38"/>
      <c r="AE181" s="38"/>
      <c r="AF181" s="38"/>
      <c r="AG181" s="38"/>
      <c r="AH181" s="61"/>
      <c r="AI181" s="38"/>
      <c r="AJ181" s="38"/>
      <c r="AK181" s="38"/>
      <c r="AL181" s="38"/>
      <c r="AM181" s="61"/>
      <c r="AN181" s="38"/>
      <c r="AO181" s="38"/>
      <c r="AP181" s="38"/>
      <c r="AQ181" s="38"/>
      <c r="AR181" s="61"/>
      <c r="AS181" s="38"/>
      <c r="AT181" s="38"/>
      <c r="AU181" s="38"/>
      <c r="AV181" s="38"/>
      <c r="AW181" s="61"/>
      <c r="AX181" s="38"/>
      <c r="AY181" s="38"/>
      <c r="AZ181" s="38"/>
      <c r="BA181" s="38"/>
      <c r="BB181" s="38"/>
      <c r="BC181" s="38"/>
      <c r="BD181" s="41"/>
      <c r="BE181" s="41"/>
    </row>
    <row r="182" spans="1:58" ht="33" customHeight="1">
      <c r="A182" s="8"/>
      <c r="B182" s="8"/>
      <c r="C182" s="9"/>
      <c r="D182" s="9"/>
      <c r="E182" s="2"/>
      <c r="F182" s="2"/>
      <c r="G182" s="10"/>
      <c r="H182" s="8"/>
      <c r="I182" s="9"/>
      <c r="J182" s="9"/>
      <c r="K182" s="2"/>
      <c r="L182" s="2"/>
      <c r="M182" s="10"/>
      <c r="N182" s="8"/>
      <c r="O182" s="9"/>
      <c r="P182" s="9"/>
      <c r="Q182" s="2"/>
      <c r="R182" s="2"/>
      <c r="S182" s="10"/>
      <c r="T182" s="10"/>
      <c r="V182" s="37"/>
      <c r="W182" s="37"/>
      <c r="X182" s="38"/>
      <c r="Y182" s="38"/>
      <c r="Z182" s="38"/>
      <c r="AA182" s="38"/>
      <c r="AB182" s="38"/>
      <c r="AC182" s="61"/>
      <c r="AD182" s="38"/>
      <c r="AE182" s="38"/>
      <c r="AF182" s="38"/>
      <c r="AG182" s="38"/>
      <c r="AH182" s="61"/>
      <c r="AI182" s="38"/>
      <c r="AJ182" s="38"/>
      <c r="AK182" s="38"/>
      <c r="AL182" s="38"/>
      <c r="AM182" s="61"/>
      <c r="AN182" s="38"/>
      <c r="AO182" s="38"/>
      <c r="AP182" s="38"/>
      <c r="AQ182" s="38"/>
      <c r="AR182" s="61"/>
      <c r="AS182" s="38"/>
      <c r="AT182" s="38"/>
      <c r="AU182" s="38"/>
      <c r="AV182" s="38"/>
      <c r="AW182" s="61"/>
      <c r="AX182" s="38"/>
      <c r="AY182" s="38"/>
      <c r="AZ182" s="38"/>
      <c r="BA182" s="38"/>
      <c r="BB182" s="38"/>
      <c r="BC182" s="38"/>
      <c r="BD182" s="41"/>
      <c r="BE182" s="41"/>
    </row>
    <row r="183" spans="1:58" ht="33" customHeight="1">
      <c r="A183" s="8"/>
      <c r="B183" s="8"/>
      <c r="C183" s="9"/>
      <c r="D183" s="9"/>
      <c r="E183" s="2"/>
      <c r="F183" s="2"/>
      <c r="G183" s="10"/>
      <c r="H183" s="8"/>
      <c r="I183" s="9"/>
      <c r="J183" s="9"/>
      <c r="K183" s="2"/>
      <c r="L183" s="2"/>
      <c r="M183" s="10"/>
      <c r="N183" s="8"/>
      <c r="O183" s="9"/>
      <c r="P183" s="9"/>
      <c r="Q183" s="2"/>
      <c r="R183" s="2"/>
      <c r="S183" s="10"/>
      <c r="T183" s="10"/>
      <c r="V183" s="37"/>
      <c r="W183" s="37"/>
      <c r="X183" s="38"/>
      <c r="Y183" s="38"/>
      <c r="Z183" s="38"/>
      <c r="AA183" s="38"/>
      <c r="AB183" s="38"/>
      <c r="AC183" s="61"/>
      <c r="AD183" s="38"/>
      <c r="AE183" s="38"/>
      <c r="AF183" s="38"/>
      <c r="AG183" s="38"/>
      <c r="AH183" s="61"/>
      <c r="AI183" s="38"/>
      <c r="AJ183" s="38"/>
      <c r="AK183" s="38"/>
      <c r="AL183" s="38"/>
      <c r="AM183" s="61"/>
      <c r="AN183" s="38"/>
      <c r="AO183" s="38"/>
      <c r="AP183" s="38"/>
      <c r="AQ183" s="38"/>
      <c r="AR183" s="61"/>
      <c r="AS183" s="38"/>
      <c r="AT183" s="38"/>
      <c r="AU183" s="38"/>
      <c r="AV183" s="38"/>
      <c r="AW183" s="61"/>
      <c r="AX183" s="38"/>
      <c r="AY183" s="38"/>
      <c r="AZ183" s="38"/>
      <c r="BA183" s="38"/>
      <c r="BB183" s="38"/>
      <c r="BC183" s="38"/>
      <c r="BD183" s="41"/>
      <c r="BE183" s="41"/>
    </row>
    <row r="184" spans="1:58" ht="33" customHeight="1">
      <c r="A184" s="8"/>
      <c r="B184" s="8"/>
      <c r="C184" s="9"/>
      <c r="D184" s="9"/>
      <c r="E184" s="2"/>
      <c r="F184" s="2"/>
      <c r="G184" s="10"/>
      <c r="H184" s="8"/>
      <c r="I184" s="9"/>
      <c r="J184" s="9"/>
      <c r="K184" s="2"/>
      <c r="L184" s="2"/>
      <c r="M184" s="10"/>
      <c r="N184" s="8"/>
      <c r="O184" s="9"/>
      <c r="P184" s="9"/>
      <c r="Q184" s="2"/>
      <c r="R184" s="2"/>
      <c r="S184" s="10"/>
      <c r="T184" s="10"/>
      <c r="V184" s="37"/>
      <c r="W184" s="37"/>
      <c r="X184" s="38"/>
      <c r="Y184" s="38"/>
      <c r="Z184" s="38"/>
      <c r="AA184" s="38"/>
      <c r="AB184" s="38"/>
      <c r="AC184" s="61"/>
      <c r="AD184" s="38"/>
      <c r="AE184" s="38"/>
      <c r="AF184" s="38"/>
      <c r="AG184" s="38"/>
      <c r="AH184" s="61"/>
      <c r="AI184" s="38"/>
      <c r="AJ184" s="38"/>
      <c r="AK184" s="38"/>
      <c r="AL184" s="38"/>
      <c r="AM184" s="61"/>
      <c r="AN184" s="38"/>
      <c r="AO184" s="38"/>
      <c r="AP184" s="38"/>
      <c r="AQ184" s="38"/>
      <c r="AR184" s="61"/>
      <c r="AS184" s="38"/>
      <c r="AT184" s="38"/>
      <c r="AU184" s="38"/>
      <c r="AV184" s="38"/>
      <c r="AW184" s="61"/>
      <c r="AX184" s="38"/>
      <c r="AY184" s="38"/>
      <c r="AZ184" s="38"/>
      <c r="BA184" s="38"/>
      <c r="BB184" s="38"/>
      <c r="BC184" s="38"/>
      <c r="BD184" s="41"/>
      <c r="BE184" s="41"/>
    </row>
    <row r="185" spans="1:58" ht="33" customHeight="1">
      <c r="A185" s="8"/>
      <c r="B185" s="8"/>
      <c r="C185" s="9"/>
      <c r="D185" s="9"/>
      <c r="E185" s="2"/>
      <c r="F185" s="2"/>
      <c r="G185" s="10"/>
      <c r="H185" s="8"/>
      <c r="I185" s="9"/>
      <c r="J185" s="9"/>
      <c r="K185" s="2"/>
      <c r="L185" s="2"/>
      <c r="M185" s="10"/>
      <c r="N185" s="8"/>
      <c r="O185" s="9"/>
      <c r="P185" s="9"/>
      <c r="Q185" s="2"/>
      <c r="R185" s="2"/>
      <c r="S185" s="10"/>
      <c r="T185" s="10"/>
      <c r="V185" s="37"/>
      <c r="W185" s="37"/>
      <c r="X185" s="38"/>
      <c r="Y185" s="38"/>
      <c r="Z185" s="38"/>
      <c r="AA185" s="38"/>
      <c r="AB185" s="38"/>
      <c r="AC185" s="61"/>
      <c r="AD185" s="38"/>
      <c r="AE185" s="38"/>
      <c r="AF185" s="38"/>
      <c r="AG185" s="38"/>
      <c r="AH185" s="61"/>
      <c r="AI185" s="38"/>
      <c r="AJ185" s="38"/>
      <c r="AK185" s="38"/>
      <c r="AL185" s="38"/>
      <c r="AM185" s="61"/>
      <c r="AN185" s="38"/>
      <c r="AO185" s="38"/>
      <c r="AP185" s="38"/>
      <c r="AQ185" s="38"/>
      <c r="AR185" s="61"/>
      <c r="AS185" s="38"/>
      <c r="AT185" s="38"/>
      <c r="AU185" s="38"/>
      <c r="AV185" s="38"/>
      <c r="AW185" s="61"/>
      <c r="AX185" s="38"/>
      <c r="AY185" s="38"/>
      <c r="AZ185" s="38"/>
      <c r="BA185" s="38"/>
      <c r="BB185" s="38"/>
      <c r="BC185" s="38"/>
      <c r="BD185" s="41"/>
      <c r="BE185" s="41"/>
    </row>
    <row r="186" spans="1:58" ht="33" customHeight="1">
      <c r="A186" s="8"/>
      <c r="B186" s="8"/>
      <c r="C186" s="9"/>
      <c r="D186" s="9"/>
      <c r="E186" s="2"/>
      <c r="F186" s="2"/>
      <c r="G186" s="10"/>
      <c r="H186" s="8"/>
      <c r="I186" s="9"/>
      <c r="J186" s="9"/>
      <c r="K186" s="2"/>
      <c r="L186" s="2"/>
      <c r="M186" s="10"/>
      <c r="N186" s="8"/>
      <c r="O186" s="9"/>
      <c r="P186" s="9"/>
      <c r="Q186" s="2"/>
      <c r="R186" s="2"/>
      <c r="S186" s="10"/>
      <c r="T186" s="10"/>
      <c r="V186" s="37"/>
      <c r="W186" s="37"/>
      <c r="X186" s="38"/>
      <c r="Y186" s="38"/>
      <c r="Z186" s="38"/>
      <c r="AA186" s="38"/>
      <c r="AB186" s="38"/>
      <c r="AC186" s="61"/>
      <c r="AD186" s="38"/>
      <c r="AE186" s="38"/>
      <c r="AF186" s="38"/>
      <c r="AG186" s="38"/>
      <c r="AH186" s="61"/>
      <c r="AI186" s="38"/>
      <c r="AJ186" s="38"/>
      <c r="AK186" s="38"/>
      <c r="AL186" s="38"/>
      <c r="AM186" s="61"/>
      <c r="AN186" s="38"/>
      <c r="AO186" s="38"/>
      <c r="AP186" s="38"/>
      <c r="AQ186" s="38"/>
      <c r="AR186" s="61"/>
      <c r="AS186" s="38"/>
      <c r="AT186" s="38"/>
      <c r="AU186" s="38"/>
      <c r="AV186" s="38"/>
      <c r="AW186" s="61"/>
      <c r="AX186" s="38"/>
      <c r="AY186" s="38"/>
      <c r="AZ186" s="38"/>
      <c r="BA186" s="38"/>
      <c r="BB186" s="38"/>
      <c r="BC186" s="38"/>
      <c r="BD186" s="41"/>
      <c r="BE186" s="41"/>
    </row>
    <row r="187" spans="1:58" ht="17.25" customHeight="1">
      <c r="A187" s="8"/>
      <c r="B187" s="8"/>
      <c r="C187" s="9"/>
      <c r="D187" s="9"/>
      <c r="E187" s="2"/>
      <c r="F187" s="2"/>
      <c r="G187" s="10"/>
      <c r="H187" s="8"/>
      <c r="I187" s="9"/>
      <c r="J187" s="9"/>
      <c r="K187" s="2"/>
      <c r="L187" s="2"/>
      <c r="M187" s="10"/>
      <c r="N187" s="8"/>
      <c r="O187" s="9"/>
      <c r="P187" s="9"/>
      <c r="Q187" s="2"/>
      <c r="R187" s="2"/>
      <c r="S187" s="10"/>
      <c r="T187" s="10"/>
      <c r="V187" s="37"/>
      <c r="W187" s="37"/>
      <c r="X187" s="38"/>
      <c r="Y187" s="38"/>
      <c r="Z187" s="38"/>
      <c r="AA187" s="38"/>
      <c r="AB187" s="38"/>
      <c r="AC187" s="61"/>
      <c r="AD187" s="38"/>
      <c r="AE187" s="38"/>
      <c r="AF187" s="38"/>
      <c r="AG187" s="38"/>
      <c r="AH187" s="61"/>
      <c r="AI187" s="38"/>
      <c r="AJ187" s="38"/>
      <c r="AK187" s="38"/>
      <c r="AL187" s="38"/>
      <c r="AM187" s="61"/>
      <c r="AN187" s="38"/>
      <c r="AO187" s="38"/>
      <c r="AP187" s="38"/>
      <c r="AQ187" s="38"/>
      <c r="AR187" s="61"/>
      <c r="AS187" s="38"/>
      <c r="AT187" s="38"/>
      <c r="AU187" s="38"/>
      <c r="AV187" s="38"/>
      <c r="AW187" s="61"/>
      <c r="AX187" s="38"/>
      <c r="AY187" s="38"/>
      <c r="AZ187" s="38"/>
      <c r="BA187" s="38"/>
      <c r="BB187" s="38"/>
      <c r="BC187" s="38"/>
      <c r="BD187" s="41"/>
      <c r="BE187" s="41"/>
    </row>
    <row r="188" spans="1:58" ht="23.25" customHeight="1">
      <c r="A188" s="12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 s="14"/>
      <c r="W188" s="31"/>
      <c r="X188" s="32"/>
      <c r="Y188" s="32"/>
      <c r="Z188" s="32"/>
      <c r="AA188" s="32"/>
      <c r="AB188" s="32"/>
      <c r="AC188" s="62"/>
      <c r="AD188" s="32"/>
      <c r="AE188" s="32"/>
      <c r="AF188" s="32"/>
      <c r="AG188" s="32"/>
      <c r="AH188" s="62"/>
      <c r="AI188" s="32"/>
      <c r="AJ188" s="32"/>
      <c r="AK188" s="32"/>
      <c r="AL188" s="32"/>
      <c r="AM188" s="62"/>
      <c r="AN188" s="32"/>
      <c r="AO188" s="32"/>
      <c r="AP188" s="32"/>
      <c r="AQ188" s="30"/>
      <c r="AR188" s="69"/>
      <c r="AS188" s="30"/>
      <c r="AT188" s="30"/>
      <c r="AU188" s="30"/>
      <c r="AV188" s="30"/>
      <c r="AW188" s="62"/>
      <c r="AX188" s="32"/>
      <c r="AY188" s="32"/>
      <c r="AZ188" s="32"/>
      <c r="BA188" s="32"/>
      <c r="BB188" s="32"/>
      <c r="BC188" s="32"/>
      <c r="BD188" s="42"/>
      <c r="BE188" s="42"/>
    </row>
    <row r="189" spans="1:58" ht="33" customHeight="1">
      <c r="A189" s="8"/>
      <c r="B189" s="85" t="s">
        <v>301</v>
      </c>
      <c r="C189" s="85"/>
      <c r="D189" s="85"/>
      <c r="E189" s="85"/>
      <c r="F189" s="85"/>
      <c r="G189" s="85"/>
      <c r="H189" s="85"/>
      <c r="I189" s="85"/>
      <c r="J189" s="85"/>
      <c r="K189" s="85"/>
      <c r="L189" s="85"/>
      <c r="M189" s="85"/>
      <c r="N189" s="85"/>
      <c r="O189" s="85"/>
      <c r="P189" s="85"/>
      <c r="Q189" s="85"/>
      <c r="R189" s="85"/>
      <c r="S189" s="85"/>
      <c r="T189" s="20"/>
      <c r="W189" s="31"/>
      <c r="X189" s="32"/>
      <c r="Y189" s="32"/>
      <c r="Z189" s="32"/>
      <c r="AA189" s="32"/>
      <c r="AB189" s="32"/>
      <c r="AC189" s="62"/>
      <c r="AD189" s="32"/>
      <c r="AE189" s="32"/>
      <c r="AF189" s="32"/>
      <c r="AG189" s="32"/>
      <c r="AH189" s="62"/>
      <c r="AI189" s="32"/>
      <c r="AJ189" s="32"/>
      <c r="AK189" s="32"/>
      <c r="AL189" s="32"/>
      <c r="AM189" s="62"/>
      <c r="AN189" s="32"/>
      <c r="AO189" s="32"/>
      <c r="AP189" s="32"/>
      <c r="AQ189" s="30"/>
      <c r="AR189" s="69"/>
      <c r="AS189" s="30"/>
      <c r="AT189" s="30"/>
      <c r="AU189" s="30"/>
      <c r="AV189" s="30"/>
      <c r="AW189" s="62"/>
      <c r="AX189" s="32"/>
      <c r="AY189" s="32"/>
      <c r="AZ189" s="32"/>
      <c r="BA189" s="32"/>
      <c r="BB189" s="32"/>
      <c r="BC189" s="32"/>
      <c r="BD189" s="42"/>
      <c r="BE189" s="42"/>
    </row>
    <row r="190" spans="1:58" ht="9" customHeight="1">
      <c r="A190" s="8"/>
      <c r="B190" s="85"/>
      <c r="C190" s="85"/>
      <c r="D190" s="85"/>
      <c r="E190" s="85"/>
      <c r="F190" s="85"/>
      <c r="G190" s="85"/>
      <c r="H190" s="85"/>
      <c r="I190" s="85"/>
      <c r="J190" s="85"/>
      <c r="K190" s="85"/>
      <c r="L190" s="85"/>
      <c r="M190" s="85"/>
      <c r="N190" s="85"/>
      <c r="O190" s="85"/>
      <c r="P190" s="85"/>
      <c r="Q190" s="85"/>
      <c r="R190" s="85"/>
      <c r="S190" s="85"/>
      <c r="T190" s="10"/>
      <c r="W190" s="31"/>
      <c r="X190" s="32"/>
      <c r="Y190" s="32"/>
      <c r="Z190" s="32"/>
      <c r="AA190" s="32"/>
      <c r="AB190" s="32"/>
      <c r="AC190" s="62"/>
      <c r="AD190" s="32"/>
      <c r="AE190" s="32"/>
      <c r="AF190" s="32"/>
      <c r="AG190" s="32"/>
      <c r="AH190" s="62"/>
      <c r="AI190" s="32"/>
      <c r="AJ190" s="32"/>
      <c r="AK190" s="32"/>
      <c r="AL190" s="32"/>
      <c r="AM190" s="62"/>
      <c r="AN190" s="32"/>
      <c r="AO190" s="32"/>
      <c r="AP190" s="32"/>
      <c r="AQ190" s="30"/>
      <c r="AR190" s="69"/>
      <c r="AS190" s="30"/>
      <c r="AT190" s="30"/>
      <c r="AU190" s="30"/>
      <c r="AV190" s="30"/>
      <c r="AW190" s="62"/>
      <c r="AX190" s="32"/>
      <c r="AY190" s="32"/>
      <c r="AZ190" s="32"/>
      <c r="BA190" s="32"/>
      <c r="BB190" s="32"/>
      <c r="BC190" s="32"/>
      <c r="BD190" s="42"/>
      <c r="BE190" s="42"/>
    </row>
    <row r="191" spans="1:58" ht="67.5" customHeight="1">
      <c r="A191" s="8"/>
      <c r="B191" s="85"/>
      <c r="C191" s="85"/>
      <c r="D191" s="85"/>
      <c r="E191" s="85"/>
      <c r="F191" s="85"/>
      <c r="G191" s="85"/>
      <c r="H191" s="85"/>
      <c r="I191" s="85"/>
      <c r="J191" s="85"/>
      <c r="K191" s="85"/>
      <c r="L191" s="85"/>
      <c r="M191" s="85"/>
      <c r="N191" s="85"/>
      <c r="O191" s="85"/>
      <c r="P191" s="85"/>
      <c r="Q191" s="85"/>
      <c r="R191" s="85"/>
      <c r="S191" s="85"/>
      <c r="T191" s="10"/>
      <c r="W191"/>
      <c r="X191"/>
      <c r="Y191"/>
      <c r="Z191"/>
      <c r="AA191"/>
      <c r="AB191"/>
      <c r="AC191" s="58"/>
      <c r="AD191"/>
      <c r="AE191"/>
      <c r="AF191"/>
      <c r="AG191"/>
      <c r="AH191" s="58"/>
      <c r="AI191"/>
      <c r="AJ191"/>
      <c r="AK191"/>
      <c r="AL191"/>
      <c r="AM191" s="58"/>
      <c r="AN191"/>
      <c r="AO191"/>
      <c r="AP191"/>
      <c r="AQ191"/>
      <c r="AR191" s="58"/>
      <c r="AS191"/>
      <c r="AT191" s="36"/>
      <c r="AU191" s="36"/>
      <c r="AV191" s="36"/>
      <c r="AW191" s="56"/>
      <c r="AX191" s="36"/>
      <c r="AY191" s="36"/>
    </row>
    <row r="192" spans="1:58" ht="15" customHeight="1">
      <c r="B192" s="73" t="s">
        <v>292</v>
      </c>
      <c r="C192" s="7"/>
      <c r="D192" s="7"/>
      <c r="E192" s="4"/>
      <c r="W192" s="86"/>
      <c r="X192" s="86"/>
      <c r="Y192" s="86"/>
      <c r="Z192" s="86"/>
      <c r="AA192" s="86"/>
      <c r="AB192" s="86"/>
      <c r="AC192" s="59"/>
      <c r="AD192" s="74"/>
      <c r="AE192" s="74"/>
      <c r="AF192" s="74"/>
      <c r="AG192" s="74"/>
      <c r="AH192" s="67"/>
      <c r="AI192" s="74"/>
      <c r="AJ192" s="74"/>
      <c r="AK192" s="74"/>
      <c r="AL192" s="74"/>
      <c r="AM192" s="87"/>
      <c r="AN192" s="87"/>
      <c r="AO192" s="87"/>
      <c r="AP192" s="87"/>
      <c r="AQ192" s="87"/>
      <c r="AR192" s="87"/>
      <c r="AS192" s="87"/>
      <c r="AT192" s="87"/>
      <c r="AU192" s="87"/>
      <c r="AV192" s="87"/>
      <c r="AW192" s="87"/>
      <c r="AX192" s="87"/>
      <c r="AY192" s="87"/>
      <c r="AZ192" s="87"/>
      <c r="BA192" s="87"/>
      <c r="BB192" s="87"/>
      <c r="BC192" s="87"/>
    </row>
    <row r="193" spans="1:58" ht="15" customHeight="1">
      <c r="B193" s="75" t="s">
        <v>293</v>
      </c>
      <c r="C193" s="5"/>
      <c r="D193" s="5"/>
      <c r="E193" s="4"/>
      <c r="W193" s="16"/>
      <c r="X193" s="35"/>
      <c r="Y193" s="35"/>
      <c r="Z193" s="35"/>
      <c r="AA193" s="35"/>
      <c r="AB193" s="35"/>
      <c r="AC193" s="60"/>
      <c r="AD193" s="35"/>
      <c r="AE193" s="35"/>
      <c r="AF193" s="35"/>
      <c r="AG193" s="35"/>
      <c r="AH193" s="60"/>
      <c r="AI193" s="35"/>
      <c r="AJ193" s="35"/>
      <c r="AK193" s="35"/>
      <c r="AL193" s="35"/>
      <c r="AR193" s="68"/>
    </row>
    <row r="194" spans="1:58" ht="18.75" customHeight="1">
      <c r="A194"/>
      <c r="B194"/>
      <c r="C194"/>
      <c r="D194"/>
      <c r="E194"/>
      <c r="F194" s="39"/>
      <c r="G194" s="39"/>
      <c r="H194" s="39"/>
      <c r="I194" s="39"/>
      <c r="J194" s="39"/>
      <c r="K194" s="39"/>
      <c r="L194" s="39"/>
      <c r="M194" s="39"/>
      <c r="N194" s="39"/>
      <c r="O194" s="39"/>
      <c r="P194" s="39"/>
      <c r="Q194" s="88" t="s">
        <v>174</v>
      </c>
      <c r="R194" s="88"/>
      <c r="S194" s="88"/>
      <c r="T194" s="88"/>
      <c r="U194" s="88"/>
      <c r="V194" s="37"/>
      <c r="W194" s="37"/>
      <c r="X194" s="38"/>
      <c r="Y194" s="38"/>
      <c r="Z194" s="38"/>
      <c r="AA194" s="38"/>
      <c r="AB194" s="38"/>
      <c r="AC194" s="61"/>
      <c r="AD194" s="38"/>
      <c r="AE194" s="38"/>
      <c r="AF194" s="38"/>
      <c r="AG194" s="38"/>
      <c r="AH194" s="61"/>
      <c r="AI194" s="38"/>
      <c r="AJ194" s="38"/>
      <c r="AK194" s="38"/>
      <c r="AL194" s="38"/>
      <c r="AM194" s="61"/>
      <c r="AN194" s="38"/>
      <c r="AO194" s="38"/>
      <c r="AP194" s="38"/>
      <c r="AQ194" s="38"/>
      <c r="AR194" s="61"/>
      <c r="AS194" s="38"/>
      <c r="AT194" s="38"/>
      <c r="AU194" s="38"/>
      <c r="AV194" s="38"/>
      <c r="AW194" s="61"/>
      <c r="AX194" s="38"/>
      <c r="AY194" s="38"/>
      <c r="AZ194" s="38"/>
      <c r="BA194" s="38"/>
      <c r="BB194" s="38"/>
      <c r="BC194" s="38"/>
      <c r="BD194" s="41"/>
      <c r="BE194" s="41"/>
    </row>
    <row r="195" spans="1:58" ht="45.75" customHeight="1">
      <c r="A195" s="82" t="s">
        <v>298</v>
      </c>
      <c r="B195" s="82"/>
      <c r="C195" s="82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  <c r="P195" s="82"/>
      <c r="Q195" s="82"/>
      <c r="R195" s="82"/>
      <c r="S195" s="82"/>
      <c r="T195" s="82"/>
      <c r="U195" s="94"/>
      <c r="W195" s="86" t="s">
        <v>1</v>
      </c>
      <c r="X195" s="86"/>
      <c r="Y195" s="86"/>
      <c r="Z195" s="86"/>
      <c r="AA195" s="86"/>
      <c r="AB195" s="86"/>
      <c r="AC195" s="59"/>
      <c r="AD195" s="74"/>
      <c r="AE195" s="74"/>
      <c r="AF195" s="74"/>
      <c r="AG195" s="74"/>
      <c r="AH195" s="67" t="s">
        <v>48</v>
      </c>
      <c r="AI195" s="74"/>
      <c r="AJ195" s="74"/>
      <c r="AK195" s="74"/>
      <c r="AL195" s="74"/>
      <c r="AM195" s="87" t="s">
        <v>49</v>
      </c>
      <c r="AN195" s="87"/>
      <c r="AO195" s="87"/>
      <c r="AP195" s="87"/>
      <c r="AQ195" s="87"/>
      <c r="AR195" s="87" t="s">
        <v>10</v>
      </c>
      <c r="AS195" s="87"/>
      <c r="AT195" s="87"/>
      <c r="AU195" s="87"/>
      <c r="AV195" s="87"/>
      <c r="AW195" s="87" t="s">
        <v>9</v>
      </c>
      <c r="AX195" s="87"/>
      <c r="AY195" s="87"/>
      <c r="AZ195" s="87"/>
      <c r="BA195" s="87"/>
      <c r="BB195" s="87"/>
      <c r="BC195" s="87"/>
      <c r="BD195" s="3" t="s">
        <v>11</v>
      </c>
    </row>
    <row r="196" spans="1:58" ht="52.5" customHeight="1">
      <c r="A196" s="13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W196" s="16" t="s">
        <v>0</v>
      </c>
      <c r="X196" s="35">
        <v>2001</v>
      </c>
      <c r="Y196" s="35">
        <v>2006</v>
      </c>
      <c r="Z196" s="35">
        <v>2011</v>
      </c>
      <c r="AA196" s="35">
        <v>2016</v>
      </c>
      <c r="AB196" s="35">
        <v>2021</v>
      </c>
      <c r="AC196" s="60">
        <v>2001</v>
      </c>
      <c r="AD196" s="35">
        <v>2006</v>
      </c>
      <c r="AE196" s="35">
        <v>2011</v>
      </c>
      <c r="AF196" s="35">
        <v>2016</v>
      </c>
      <c r="AG196" s="35">
        <v>2021</v>
      </c>
      <c r="AH196" s="60">
        <v>2001</v>
      </c>
      <c r="AI196" s="35">
        <v>2006</v>
      </c>
      <c r="AJ196" s="35">
        <v>2011</v>
      </c>
      <c r="AK196" s="35">
        <v>2016</v>
      </c>
      <c r="AL196" s="35">
        <v>2021</v>
      </c>
      <c r="AM196" s="63">
        <v>2001</v>
      </c>
      <c r="AN196" s="34">
        <v>2006</v>
      </c>
      <c r="AO196" s="34">
        <v>2011</v>
      </c>
      <c r="AP196" s="34">
        <v>2016</v>
      </c>
      <c r="AQ196" s="34">
        <v>2021</v>
      </c>
      <c r="AR196" s="68">
        <v>2001</v>
      </c>
      <c r="AS196" s="34">
        <v>2006</v>
      </c>
      <c r="AT196" s="34">
        <v>2011</v>
      </c>
      <c r="AU196" s="34">
        <v>2016</v>
      </c>
      <c r="AV196" s="34">
        <v>2021</v>
      </c>
      <c r="AW196" s="63" t="s">
        <v>2</v>
      </c>
      <c r="AX196" s="34" t="s">
        <v>3</v>
      </c>
      <c r="AY196" s="34" t="s">
        <v>4</v>
      </c>
      <c r="AZ196" s="34" t="s">
        <v>5</v>
      </c>
      <c r="BA196" s="34" t="s">
        <v>6</v>
      </c>
      <c r="BB196" s="34" t="s">
        <v>7</v>
      </c>
      <c r="BC196" s="34" t="s">
        <v>8</v>
      </c>
      <c r="BD196" s="3" t="s">
        <v>12</v>
      </c>
      <c r="BE196" s="3" t="s">
        <v>13</v>
      </c>
    </row>
    <row r="197" spans="1:58" ht="38.25" customHeight="1">
      <c r="A197" s="8"/>
      <c r="B197" s="8"/>
      <c r="C197" s="92" t="s">
        <v>296</v>
      </c>
      <c r="D197" s="92"/>
      <c r="E197" s="92"/>
      <c r="F197" s="92"/>
      <c r="G197" s="92"/>
      <c r="H197" s="92"/>
      <c r="I197" s="92"/>
      <c r="J197" s="92"/>
      <c r="K197" s="92"/>
      <c r="L197" s="92"/>
      <c r="M197" s="92"/>
      <c r="N197" s="92"/>
      <c r="O197" s="92"/>
      <c r="P197" s="92"/>
      <c r="Q197" s="92"/>
      <c r="R197" s="92"/>
      <c r="S197" s="92"/>
      <c r="T197" s="92"/>
      <c r="U197" s="92"/>
      <c r="V197" s="37" t="s">
        <v>50</v>
      </c>
      <c r="W197" s="37" t="s">
        <v>91</v>
      </c>
      <c r="X197" s="38"/>
      <c r="Y197" s="38"/>
      <c r="Z197" s="38"/>
      <c r="AA197" s="38"/>
      <c r="AB197" s="38"/>
      <c r="AC197" s="61"/>
      <c r="AD197" s="38"/>
      <c r="AE197" s="38"/>
      <c r="AF197" s="38"/>
      <c r="AG197" s="38"/>
      <c r="AH197" s="61"/>
      <c r="AI197" s="38"/>
      <c r="AJ197" s="38"/>
      <c r="AK197" s="38"/>
      <c r="AL197" s="38"/>
      <c r="AM197" s="61"/>
      <c r="AN197" s="38"/>
      <c r="AO197" s="38"/>
      <c r="AP197" s="38"/>
      <c r="AQ197" s="38"/>
      <c r="AR197" s="61"/>
      <c r="AS197" s="38"/>
      <c r="AT197" s="38"/>
      <c r="AU197" s="38"/>
      <c r="AV197" s="38"/>
      <c r="AW197" s="61"/>
      <c r="AX197" s="38"/>
      <c r="AY197" s="38"/>
      <c r="AZ197" s="38"/>
      <c r="BA197" s="38"/>
      <c r="BB197" s="38"/>
      <c r="BC197" s="38"/>
      <c r="BD197" s="41"/>
      <c r="BE197" s="41"/>
    </row>
    <row r="198" spans="1:58" ht="33" customHeight="1">
      <c r="A198" s="6"/>
      <c r="C198" s="54"/>
      <c r="D198" s="84" t="s">
        <v>91</v>
      </c>
      <c r="E198" s="84"/>
      <c r="F198" s="84"/>
      <c r="G198" s="84"/>
      <c r="H198"/>
      <c r="I198" s="54"/>
      <c r="J198" s="93" t="s">
        <v>284</v>
      </c>
      <c r="K198" s="93"/>
      <c r="L198" s="93"/>
      <c r="M198" s="93"/>
      <c r="O198" s="54"/>
      <c r="P198" s="93" t="s">
        <v>267</v>
      </c>
      <c r="Q198" s="93"/>
      <c r="R198" s="93"/>
      <c r="S198" s="93"/>
      <c r="T198" s="27"/>
      <c r="V198" s="37"/>
      <c r="W198" s="37" t="s">
        <v>92</v>
      </c>
      <c r="X198" s="38" t="e">
        <v>#N/A</v>
      </c>
      <c r="Y198" s="38">
        <v>564</v>
      </c>
      <c r="Z198" s="38">
        <v>553</v>
      </c>
      <c r="AA198" s="38" t="e">
        <v>#N/A</v>
      </c>
      <c r="AB198" s="38">
        <v>546</v>
      </c>
      <c r="AC198" s="61" t="s">
        <v>70</v>
      </c>
      <c r="AD198" s="38">
        <v>564</v>
      </c>
      <c r="AE198" s="38">
        <v>553</v>
      </c>
      <c r="AF198" s="38" t="s">
        <v>70</v>
      </c>
      <c r="AG198" s="38">
        <v>546</v>
      </c>
      <c r="AH198" s="61">
        <v>0</v>
      </c>
      <c r="AI198" s="38" t="s">
        <v>69</v>
      </c>
      <c r="AJ198" s="38" t="s">
        <v>69</v>
      </c>
      <c r="AK198" s="38">
        <v>0</v>
      </c>
      <c r="AL198" s="38" t="s">
        <v>69</v>
      </c>
      <c r="AM198" s="61" t="e">
        <v>#N/A</v>
      </c>
      <c r="AN198" s="38" t="s">
        <v>128</v>
      </c>
      <c r="AO198" s="38" t="s">
        <v>122</v>
      </c>
      <c r="AP198" s="38" t="e">
        <v>#N/A</v>
      </c>
      <c r="AQ198" s="38" t="s">
        <v>170</v>
      </c>
      <c r="AR198" s="61" t="e">
        <v>#N/A</v>
      </c>
      <c r="AS198" s="38">
        <v>569</v>
      </c>
      <c r="AT198" s="38">
        <v>558</v>
      </c>
      <c r="AU198" s="38" t="e">
        <v>#N/A</v>
      </c>
      <c r="AV198" s="38">
        <v>551</v>
      </c>
      <c r="AW198" s="61">
        <v>564</v>
      </c>
      <c r="AX198" s="38">
        <v>531</v>
      </c>
      <c r="AY198" s="38">
        <v>33</v>
      </c>
      <c r="AZ198" s="38">
        <v>607.5</v>
      </c>
      <c r="BA198" s="38">
        <v>487.5</v>
      </c>
      <c r="BB198" s="38">
        <v>610</v>
      </c>
      <c r="BC198" s="38">
        <v>490</v>
      </c>
      <c r="BD198" s="41">
        <v>600</v>
      </c>
      <c r="BE198" s="41">
        <v>500</v>
      </c>
      <c r="BF198" s="1">
        <v>198</v>
      </c>
    </row>
    <row r="199" spans="1:58" s="17" customFormat="1" ht="20.100000000000001" customHeight="1">
      <c r="A199" s="24"/>
      <c r="B199" s="24"/>
      <c r="C199" s="29">
        <v>2001</v>
      </c>
      <c r="D199" s="53">
        <v>2006</v>
      </c>
      <c r="E199" s="29">
        <v>2011</v>
      </c>
      <c r="F199" s="29">
        <v>2016</v>
      </c>
      <c r="G199" s="29">
        <v>2021</v>
      </c>
      <c r="H199"/>
      <c r="I199" s="29">
        <v>2001</v>
      </c>
      <c r="J199" s="53">
        <v>2006</v>
      </c>
      <c r="K199" s="29">
        <v>2011</v>
      </c>
      <c r="L199" s="29">
        <v>2016</v>
      </c>
      <c r="M199" s="29">
        <v>2021</v>
      </c>
      <c r="N199" s="24"/>
      <c r="O199" s="29">
        <v>2001</v>
      </c>
      <c r="P199" s="53">
        <v>2006</v>
      </c>
      <c r="Q199" s="29">
        <v>2011</v>
      </c>
      <c r="R199" s="29">
        <v>2016</v>
      </c>
      <c r="S199" s="29">
        <v>2021</v>
      </c>
      <c r="T199" s="28"/>
      <c r="U199" s="25"/>
      <c r="V199" s="37"/>
      <c r="W199" s="37" t="s">
        <v>93</v>
      </c>
      <c r="X199" s="38" t="e">
        <v>#N/A</v>
      </c>
      <c r="Y199" s="38">
        <v>556</v>
      </c>
      <c r="Z199" s="38">
        <v>543</v>
      </c>
      <c r="AA199" s="38" t="e">
        <v>#N/A</v>
      </c>
      <c r="AB199" s="38">
        <v>531</v>
      </c>
      <c r="AC199" s="61" t="s">
        <v>70</v>
      </c>
      <c r="AD199" s="38">
        <v>556</v>
      </c>
      <c r="AE199" s="38">
        <v>543</v>
      </c>
      <c r="AF199" s="38" t="s">
        <v>70</v>
      </c>
      <c r="AG199" s="38">
        <v>531</v>
      </c>
      <c r="AH199" s="61">
        <v>0</v>
      </c>
      <c r="AI199" s="38">
        <v>0</v>
      </c>
      <c r="AJ199" s="38">
        <v>0</v>
      </c>
      <c r="AK199" s="38">
        <v>0</v>
      </c>
      <c r="AL199" s="38">
        <v>0</v>
      </c>
      <c r="AM199" s="61" t="e">
        <v>#N/A</v>
      </c>
      <c r="AN199" s="38">
        <v>556</v>
      </c>
      <c r="AO199" s="38">
        <v>543</v>
      </c>
      <c r="AP199" s="38" t="e">
        <v>#N/A</v>
      </c>
      <c r="AQ199" s="38">
        <v>531</v>
      </c>
      <c r="AR199" s="61" t="e">
        <v>#N/A</v>
      </c>
      <c r="AS199" s="38">
        <v>551</v>
      </c>
      <c r="AT199" s="38">
        <v>538</v>
      </c>
      <c r="AU199" s="38" t="e">
        <v>#N/A</v>
      </c>
      <c r="AV199" s="38">
        <v>526</v>
      </c>
      <c r="AW199" s="61"/>
      <c r="AX199" s="38"/>
      <c r="AY199" s="38"/>
      <c r="AZ199" s="38"/>
      <c r="BA199" s="38"/>
      <c r="BB199" s="38"/>
      <c r="BC199" s="38"/>
      <c r="BD199" s="41"/>
      <c r="BE199" s="41"/>
      <c r="BF199" s="1"/>
    </row>
    <row r="200" spans="1:58" ht="33" customHeight="1">
      <c r="A200" s="12"/>
      <c r="B200" s="22"/>
      <c r="C200" s="23"/>
      <c r="D200" s="12"/>
      <c r="E200" s="14"/>
      <c r="G200" s="14"/>
      <c r="H200"/>
      <c r="I200"/>
      <c r="J200"/>
      <c r="K200"/>
      <c r="L200"/>
      <c r="M200"/>
      <c r="N200"/>
      <c r="O200"/>
      <c r="P200"/>
      <c r="Q200"/>
      <c r="R200"/>
      <c r="S200"/>
      <c r="T200" s="14"/>
      <c r="V200" s="37"/>
      <c r="W200" s="37" t="s">
        <v>94</v>
      </c>
      <c r="X200" s="38"/>
      <c r="Y200" s="38"/>
      <c r="Z200" s="38"/>
      <c r="AA200" s="38"/>
      <c r="AB200" s="38"/>
      <c r="AC200" s="61"/>
      <c r="AD200" s="38"/>
      <c r="AE200" s="38"/>
      <c r="AF200" s="38"/>
      <c r="AG200" s="38"/>
      <c r="AH200" s="61"/>
      <c r="AI200" s="38"/>
      <c r="AJ200" s="38"/>
      <c r="AK200" s="38"/>
      <c r="AL200" s="38"/>
      <c r="AM200" s="61"/>
      <c r="AN200" s="38"/>
      <c r="AO200" s="38"/>
      <c r="AP200" s="38"/>
      <c r="AQ200" s="38"/>
      <c r="AR200" s="61"/>
      <c r="AS200" s="38"/>
      <c r="AT200" s="38"/>
      <c r="AU200" s="38"/>
      <c r="AV200" s="38"/>
      <c r="AW200" s="61"/>
      <c r="AX200" s="38"/>
      <c r="AY200" s="38"/>
      <c r="AZ200" s="38"/>
      <c r="BA200" s="38"/>
      <c r="BB200" s="38"/>
      <c r="BC200" s="38"/>
      <c r="BD200" s="41"/>
      <c r="BE200" s="41"/>
    </row>
    <row r="201" spans="1:58" ht="33" customHeight="1">
      <c r="A201" s="8"/>
      <c r="B201" s="21"/>
      <c r="C201" s="18"/>
      <c r="D201" s="18"/>
      <c r="E201" s="19"/>
      <c r="F201" s="19"/>
      <c r="G201" s="20"/>
      <c r="H201" s="21"/>
      <c r="I201" s="18"/>
      <c r="J201" s="18"/>
      <c r="K201" s="19"/>
      <c r="L201" s="19"/>
      <c r="M201" s="20"/>
      <c r="N201" s="21"/>
      <c r="O201" s="18"/>
      <c r="P201" s="18"/>
      <c r="Q201" s="19"/>
      <c r="R201" s="19"/>
      <c r="S201" s="20"/>
      <c r="T201" s="20"/>
      <c r="V201" s="37" t="s">
        <v>52</v>
      </c>
      <c r="W201" s="37" t="s">
        <v>284</v>
      </c>
      <c r="X201" s="38"/>
      <c r="Y201" s="38"/>
      <c r="Z201" s="38"/>
      <c r="AA201" s="38"/>
      <c r="AB201" s="38"/>
      <c r="AC201" s="61"/>
      <c r="AD201" s="38"/>
      <c r="AE201" s="38"/>
      <c r="AF201" s="38"/>
      <c r="AG201" s="38"/>
      <c r="AH201" s="61"/>
      <c r="AI201" s="38"/>
      <c r="AJ201" s="38"/>
      <c r="AK201" s="38"/>
      <c r="AL201" s="38"/>
      <c r="AM201" s="61"/>
      <c r="AN201" s="38"/>
      <c r="AO201" s="38"/>
      <c r="AP201" s="38"/>
      <c r="AQ201" s="38"/>
      <c r="AR201" s="61"/>
      <c r="AS201" s="38"/>
      <c r="AT201" s="38"/>
      <c r="AU201" s="38"/>
      <c r="AV201" s="38"/>
      <c r="AW201" s="61"/>
      <c r="AX201" s="38"/>
      <c r="AY201" s="38"/>
      <c r="AZ201" s="38"/>
      <c r="BA201" s="38"/>
      <c r="BB201" s="38"/>
      <c r="BC201" s="38"/>
      <c r="BD201" s="41"/>
      <c r="BE201" s="41"/>
    </row>
    <row r="202" spans="1:58" ht="33" customHeight="1">
      <c r="A202" s="8"/>
      <c r="B202" s="8"/>
      <c r="C202" s="9"/>
      <c r="D202" s="9"/>
      <c r="E202" s="2"/>
      <c r="F202" s="2"/>
      <c r="G202" s="10"/>
      <c r="H202" s="8"/>
      <c r="I202" s="9"/>
      <c r="J202" s="9"/>
      <c r="K202" s="2"/>
      <c r="L202" s="2"/>
      <c r="M202" s="10"/>
      <c r="N202" s="8"/>
      <c r="O202" s="9"/>
      <c r="P202" s="9"/>
      <c r="Q202" s="2"/>
      <c r="R202" s="2"/>
      <c r="S202" s="10"/>
      <c r="T202" s="10"/>
      <c r="V202" s="37"/>
      <c r="W202" s="37" t="s">
        <v>285</v>
      </c>
      <c r="X202" s="38" t="e">
        <v>#N/A</v>
      </c>
      <c r="Y202" s="38">
        <v>562</v>
      </c>
      <c r="Z202" s="38" t="e">
        <v>#N/A</v>
      </c>
      <c r="AA202" s="38" t="e">
        <v>#N/A</v>
      </c>
      <c r="AB202" s="38">
        <v>542</v>
      </c>
      <c r="AC202" s="61" t="s">
        <v>70</v>
      </c>
      <c r="AD202" s="38">
        <v>562</v>
      </c>
      <c r="AE202" s="38" t="s">
        <v>70</v>
      </c>
      <c r="AF202" s="38" t="s">
        <v>70</v>
      </c>
      <c r="AG202" s="38">
        <v>542</v>
      </c>
      <c r="AH202" s="61">
        <v>0</v>
      </c>
      <c r="AI202" s="38" t="s">
        <v>69</v>
      </c>
      <c r="AJ202" s="38">
        <v>0</v>
      </c>
      <c r="AK202" s="38">
        <v>0</v>
      </c>
      <c r="AL202" s="38" t="s">
        <v>69</v>
      </c>
      <c r="AM202" s="61" t="e">
        <v>#N/A</v>
      </c>
      <c r="AN202" s="38" t="s">
        <v>112</v>
      </c>
      <c r="AO202" s="38" t="e">
        <v>#N/A</v>
      </c>
      <c r="AP202" s="38" t="e">
        <v>#N/A</v>
      </c>
      <c r="AQ202" s="38" t="s">
        <v>117</v>
      </c>
      <c r="AR202" s="61" t="e">
        <v>#N/A</v>
      </c>
      <c r="AS202" s="38">
        <v>567</v>
      </c>
      <c r="AT202" s="38" t="e">
        <v>#N/A</v>
      </c>
      <c r="AU202" s="38" t="e">
        <v>#N/A</v>
      </c>
      <c r="AV202" s="38">
        <v>547</v>
      </c>
      <c r="AW202" s="61">
        <v>562</v>
      </c>
      <c r="AX202" s="38">
        <v>529</v>
      </c>
      <c r="AY202" s="38">
        <v>33</v>
      </c>
      <c r="AZ202" s="38">
        <v>605.5</v>
      </c>
      <c r="BA202" s="38">
        <v>485.5</v>
      </c>
      <c r="BB202" s="38">
        <v>610</v>
      </c>
      <c r="BC202" s="38">
        <v>490</v>
      </c>
      <c r="BD202" s="41">
        <v>600</v>
      </c>
      <c r="BE202" s="41">
        <v>500</v>
      </c>
      <c r="BF202" s="1">
        <v>202</v>
      </c>
    </row>
    <row r="203" spans="1:58" ht="33" customHeight="1">
      <c r="A203" s="8"/>
      <c r="B203" s="8"/>
      <c r="C203" s="9"/>
      <c r="D203" s="9"/>
      <c r="E203" s="2"/>
      <c r="F203" s="2"/>
      <c r="G203" s="10"/>
      <c r="H203" s="8"/>
      <c r="I203" s="9"/>
      <c r="J203" s="9"/>
      <c r="K203" s="2"/>
      <c r="L203" s="2"/>
      <c r="M203" s="10"/>
      <c r="N203" s="8"/>
      <c r="O203" s="9"/>
      <c r="P203" s="9"/>
      <c r="Q203" s="2"/>
      <c r="R203" s="2"/>
      <c r="S203" s="10"/>
      <c r="T203" s="10"/>
      <c r="V203" s="37"/>
      <c r="W203" s="37" t="s">
        <v>286</v>
      </c>
      <c r="X203" s="38" t="e">
        <v>#N/A</v>
      </c>
      <c r="Y203" s="38">
        <v>554</v>
      </c>
      <c r="Z203" s="38" t="e">
        <v>#N/A</v>
      </c>
      <c r="AA203" s="38" t="e">
        <v>#N/A</v>
      </c>
      <c r="AB203" s="38">
        <v>529</v>
      </c>
      <c r="AC203" s="61" t="s">
        <v>70</v>
      </c>
      <c r="AD203" s="38">
        <v>554</v>
      </c>
      <c r="AE203" s="38" t="s">
        <v>70</v>
      </c>
      <c r="AF203" s="38" t="s">
        <v>70</v>
      </c>
      <c r="AG203" s="38">
        <v>529</v>
      </c>
      <c r="AH203" s="61">
        <v>0</v>
      </c>
      <c r="AI203" s="38">
        <v>0</v>
      </c>
      <c r="AJ203" s="38">
        <v>0</v>
      </c>
      <c r="AK203" s="38">
        <v>0</v>
      </c>
      <c r="AL203" s="38">
        <v>0</v>
      </c>
      <c r="AM203" s="61" t="e">
        <v>#N/A</v>
      </c>
      <c r="AN203" s="38">
        <v>554</v>
      </c>
      <c r="AO203" s="38" t="e">
        <v>#N/A</v>
      </c>
      <c r="AP203" s="38" t="e">
        <v>#N/A</v>
      </c>
      <c r="AQ203" s="38">
        <v>529</v>
      </c>
      <c r="AR203" s="61" t="e">
        <v>#N/A</v>
      </c>
      <c r="AS203" s="38">
        <v>549</v>
      </c>
      <c r="AT203" s="38" t="e">
        <v>#N/A</v>
      </c>
      <c r="AU203" s="38" t="e">
        <v>#N/A</v>
      </c>
      <c r="AV203" s="38">
        <v>524</v>
      </c>
      <c r="AW203" s="61"/>
      <c r="AX203" s="38"/>
      <c r="AY203" s="38"/>
      <c r="AZ203" s="38"/>
      <c r="BA203" s="38"/>
      <c r="BB203" s="38"/>
      <c r="BC203" s="38"/>
      <c r="BD203" s="41"/>
      <c r="BE203" s="41"/>
    </row>
    <row r="204" spans="1:58" ht="33" customHeight="1">
      <c r="A204" s="8"/>
      <c r="B204" s="8"/>
      <c r="C204" s="9"/>
      <c r="D204" s="9"/>
      <c r="E204" s="2"/>
      <c r="F204" s="2"/>
      <c r="G204" s="10"/>
      <c r="H204" s="8"/>
      <c r="I204" s="9"/>
      <c r="J204" s="9"/>
      <c r="K204" s="2"/>
      <c r="L204" s="2"/>
      <c r="M204" s="10"/>
      <c r="N204" s="8"/>
      <c r="O204" s="9"/>
      <c r="P204" s="9"/>
      <c r="Q204" s="2"/>
      <c r="R204" s="2"/>
      <c r="S204" s="10"/>
      <c r="T204" s="10"/>
      <c r="V204" s="37"/>
      <c r="W204" s="37" t="s">
        <v>287</v>
      </c>
      <c r="X204" s="38"/>
      <c r="Y204" s="38"/>
      <c r="Z204" s="38"/>
      <c r="AA204" s="38"/>
      <c r="AB204" s="38"/>
      <c r="AC204" s="61"/>
      <c r="AD204" s="38"/>
      <c r="AE204" s="38"/>
      <c r="AF204" s="38"/>
      <c r="AG204" s="38"/>
      <c r="AH204" s="61"/>
      <c r="AI204" s="38"/>
      <c r="AJ204" s="38"/>
      <c r="AK204" s="38"/>
      <c r="AL204" s="38"/>
      <c r="AM204" s="61"/>
      <c r="AN204" s="38"/>
      <c r="AO204" s="38"/>
      <c r="AP204" s="38"/>
      <c r="AQ204" s="38"/>
      <c r="AR204" s="61"/>
      <c r="AS204" s="38"/>
      <c r="AT204" s="38"/>
      <c r="AU204" s="38"/>
      <c r="AV204" s="38"/>
      <c r="AW204" s="61"/>
      <c r="AX204" s="38"/>
      <c r="AY204" s="38"/>
      <c r="AZ204" s="38"/>
      <c r="BA204" s="38"/>
      <c r="BB204" s="38"/>
      <c r="BC204" s="38"/>
      <c r="BD204" s="41"/>
      <c r="BE204" s="41"/>
    </row>
    <row r="205" spans="1:58" ht="33" customHeight="1">
      <c r="A205" s="8"/>
      <c r="B205" s="8"/>
      <c r="C205" s="9"/>
      <c r="D205" s="9"/>
      <c r="E205" s="2"/>
      <c r="F205" s="2"/>
      <c r="G205" s="10"/>
      <c r="H205" s="8"/>
      <c r="I205" s="9"/>
      <c r="J205" s="9"/>
      <c r="K205" s="2"/>
      <c r="L205" s="2"/>
      <c r="M205" s="10"/>
      <c r="N205" s="8"/>
      <c r="O205" s="9"/>
      <c r="P205" s="9"/>
      <c r="Q205" s="2"/>
      <c r="R205" s="2"/>
      <c r="S205" s="10"/>
      <c r="T205" s="10"/>
      <c r="V205" s="37" t="s">
        <v>53</v>
      </c>
      <c r="W205" s="37" t="s">
        <v>288</v>
      </c>
      <c r="X205" s="38"/>
      <c r="Y205" s="38"/>
      <c r="Z205" s="38"/>
      <c r="AA205" s="38"/>
      <c r="AB205" s="38"/>
      <c r="AC205" s="61"/>
      <c r="AD205" s="38"/>
      <c r="AE205" s="38"/>
      <c r="AF205" s="38"/>
      <c r="AG205" s="38"/>
      <c r="AH205" s="61"/>
      <c r="AI205" s="38"/>
      <c r="AJ205" s="38"/>
      <c r="AK205" s="38"/>
      <c r="AL205" s="38"/>
      <c r="AM205" s="61"/>
      <c r="AN205" s="38"/>
      <c r="AO205" s="38"/>
      <c r="AP205" s="38"/>
      <c r="AQ205" s="38"/>
      <c r="AR205" s="61"/>
      <c r="AS205" s="38"/>
      <c r="AT205" s="38"/>
      <c r="AU205" s="38"/>
      <c r="AV205" s="38"/>
      <c r="AW205" s="61"/>
      <c r="AX205" s="38"/>
      <c r="AY205" s="38"/>
      <c r="AZ205" s="38"/>
      <c r="BA205" s="38"/>
      <c r="BB205" s="38"/>
      <c r="BC205" s="38"/>
      <c r="BD205" s="41"/>
      <c r="BE205" s="41"/>
    </row>
    <row r="206" spans="1:58" ht="33" customHeight="1">
      <c r="A206" s="8"/>
      <c r="B206" s="8"/>
      <c r="C206" s="9"/>
      <c r="D206" s="9"/>
      <c r="E206" s="2"/>
      <c r="F206" s="2"/>
      <c r="G206" s="10"/>
      <c r="H206" s="8"/>
      <c r="I206" s="9"/>
      <c r="J206" s="9"/>
      <c r="K206" s="2"/>
      <c r="L206" s="2"/>
      <c r="M206" s="10"/>
      <c r="N206" s="8"/>
      <c r="O206" s="9"/>
      <c r="P206" s="9"/>
      <c r="Q206" s="2"/>
      <c r="R206" s="2"/>
      <c r="S206" s="10"/>
      <c r="T206" s="10"/>
      <c r="V206" s="37"/>
      <c r="W206" s="37" t="s">
        <v>289</v>
      </c>
      <c r="X206" s="38" t="e">
        <v>#N/A</v>
      </c>
      <c r="Y206" s="38" t="e">
        <v>#N/A</v>
      </c>
      <c r="Z206" s="38" t="e">
        <v>#N/A</v>
      </c>
      <c r="AA206" s="38">
        <v>620</v>
      </c>
      <c r="AB206" s="38">
        <v>604</v>
      </c>
      <c r="AC206" s="61" t="s">
        <v>70</v>
      </c>
      <c r="AD206" s="38" t="s">
        <v>70</v>
      </c>
      <c r="AE206" s="38" t="s">
        <v>70</v>
      </c>
      <c r="AF206" s="38">
        <v>620</v>
      </c>
      <c r="AG206" s="38">
        <v>604</v>
      </c>
      <c r="AH206" s="61">
        <v>0</v>
      </c>
      <c r="AI206" s="38">
        <v>0</v>
      </c>
      <c r="AJ206" s="38">
        <v>0</v>
      </c>
      <c r="AK206" s="38" t="s">
        <v>69</v>
      </c>
      <c r="AL206" s="38" t="s">
        <v>69</v>
      </c>
      <c r="AM206" s="61" t="e">
        <v>#N/A</v>
      </c>
      <c r="AN206" s="38" t="e">
        <v>#N/A</v>
      </c>
      <c r="AO206" s="38" t="e">
        <v>#N/A</v>
      </c>
      <c r="AP206" s="38" t="s">
        <v>171</v>
      </c>
      <c r="AQ206" s="38" t="s">
        <v>172</v>
      </c>
      <c r="AR206" s="61" t="e">
        <v>#N/A</v>
      </c>
      <c r="AS206" s="38" t="e">
        <v>#N/A</v>
      </c>
      <c r="AT206" s="38" t="e">
        <v>#N/A</v>
      </c>
      <c r="AU206" s="38">
        <v>625</v>
      </c>
      <c r="AV206" s="38">
        <v>609</v>
      </c>
      <c r="AW206" s="61">
        <v>620</v>
      </c>
      <c r="AX206" s="38">
        <v>593</v>
      </c>
      <c r="AY206" s="38">
        <v>27</v>
      </c>
      <c r="AZ206" s="38">
        <v>666.5</v>
      </c>
      <c r="BA206" s="38">
        <v>546.5</v>
      </c>
      <c r="BB206" s="38">
        <v>670</v>
      </c>
      <c r="BC206" s="38">
        <v>550</v>
      </c>
      <c r="BD206" s="41">
        <v>660</v>
      </c>
      <c r="BE206" s="41">
        <v>560</v>
      </c>
      <c r="BF206" s="1">
        <v>206</v>
      </c>
    </row>
    <row r="207" spans="1:58" ht="18">
      <c r="A207" s="13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V207" s="37"/>
      <c r="W207" s="37" t="s">
        <v>290</v>
      </c>
      <c r="X207" s="38" t="e">
        <v>#N/A</v>
      </c>
      <c r="Y207" s="38" t="e">
        <v>#N/A</v>
      </c>
      <c r="Z207" s="38" t="e">
        <v>#N/A</v>
      </c>
      <c r="AA207" s="38">
        <v>604</v>
      </c>
      <c r="AB207" s="38">
        <v>593</v>
      </c>
      <c r="AC207" s="61" t="s">
        <v>70</v>
      </c>
      <c r="AD207" s="38" t="s">
        <v>70</v>
      </c>
      <c r="AE207" s="38" t="s">
        <v>70</v>
      </c>
      <c r="AF207" s="38">
        <v>604</v>
      </c>
      <c r="AG207" s="38">
        <v>593</v>
      </c>
      <c r="AH207" s="61">
        <v>0</v>
      </c>
      <c r="AI207" s="38">
        <v>0</v>
      </c>
      <c r="AJ207" s="38">
        <v>0</v>
      </c>
      <c r="AK207" s="38">
        <v>0</v>
      </c>
      <c r="AL207" s="38">
        <v>0</v>
      </c>
      <c r="AM207" s="61" t="e">
        <v>#N/A</v>
      </c>
      <c r="AN207" s="38" t="e">
        <v>#N/A</v>
      </c>
      <c r="AO207" s="38" t="e">
        <v>#N/A</v>
      </c>
      <c r="AP207" s="38">
        <v>604</v>
      </c>
      <c r="AQ207" s="38">
        <v>593</v>
      </c>
      <c r="AR207" s="61" t="e">
        <v>#N/A</v>
      </c>
      <c r="AS207" s="38" t="e">
        <v>#N/A</v>
      </c>
      <c r="AT207" s="38" t="e">
        <v>#N/A</v>
      </c>
      <c r="AU207" s="38">
        <v>599</v>
      </c>
      <c r="AV207" s="38">
        <v>588</v>
      </c>
      <c r="AW207" s="61"/>
      <c r="AX207" s="38"/>
      <c r="AY207" s="38"/>
      <c r="AZ207" s="38"/>
      <c r="BA207" s="38"/>
      <c r="BB207" s="38"/>
      <c r="BC207" s="38"/>
      <c r="BD207" s="41"/>
      <c r="BE207" s="41"/>
    </row>
    <row r="208" spans="1:58" ht="33" customHeight="1">
      <c r="A208" s="6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 s="27"/>
      <c r="V208" s="47"/>
      <c r="W208" s="37" t="s">
        <v>291</v>
      </c>
      <c r="X208" s="38"/>
      <c r="Y208" s="38"/>
      <c r="Z208" s="38"/>
      <c r="AA208" s="38"/>
      <c r="AB208" s="38"/>
      <c r="AC208" s="61"/>
      <c r="AD208" s="38"/>
      <c r="AE208" s="38"/>
      <c r="AF208" s="38"/>
      <c r="AG208" s="38"/>
      <c r="AH208" s="61"/>
      <c r="AI208" s="38"/>
      <c r="AJ208" s="38"/>
      <c r="AK208" s="38"/>
      <c r="AL208" s="38"/>
      <c r="AM208" s="61"/>
      <c r="AN208" s="38"/>
      <c r="AO208" s="38"/>
      <c r="AP208" s="38"/>
      <c r="AQ208" s="38"/>
      <c r="AR208" s="61"/>
      <c r="AS208" s="38"/>
      <c r="AT208" s="38"/>
      <c r="AU208" s="38"/>
      <c r="AV208" s="38"/>
      <c r="AW208" s="61"/>
      <c r="AX208" s="38"/>
      <c r="AY208" s="38"/>
      <c r="AZ208" s="38"/>
      <c r="BA208" s="38"/>
      <c r="BB208" s="38"/>
      <c r="BC208" s="38"/>
      <c r="BD208" s="41"/>
      <c r="BE208" s="41"/>
    </row>
    <row r="209" spans="1:57" s="17" customFormat="1" ht="20.100000000000001" customHeight="1">
      <c r="A209" s="24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 s="28"/>
      <c r="U209" s="25"/>
      <c r="V209" s="26"/>
      <c r="W209" s="48"/>
      <c r="X209" s="49"/>
      <c r="Y209" s="49"/>
      <c r="Z209" s="49"/>
      <c r="AA209" s="49"/>
      <c r="AB209" s="49"/>
      <c r="AC209" s="65"/>
      <c r="AD209" s="49"/>
      <c r="AE209" s="49"/>
      <c r="AF209" s="49"/>
      <c r="AG209" s="49"/>
      <c r="AH209" s="61"/>
      <c r="AI209" s="38"/>
      <c r="AJ209" s="38"/>
      <c r="AK209" s="38"/>
      <c r="AL209" s="38"/>
      <c r="AM209" s="61"/>
      <c r="AN209" s="38"/>
      <c r="AO209" s="38"/>
      <c r="AP209" s="38"/>
      <c r="AQ209" s="38"/>
      <c r="AR209" s="61"/>
      <c r="AS209" s="38"/>
      <c r="AT209" s="38"/>
      <c r="AU209" s="38"/>
      <c r="AV209" s="38"/>
      <c r="AW209" s="71"/>
      <c r="AX209" s="50"/>
      <c r="AY209" s="50"/>
      <c r="AZ209" s="33"/>
      <c r="BA209" s="33"/>
      <c r="BB209" s="33"/>
      <c r="BC209" s="33"/>
      <c r="BD209" s="43"/>
      <c r="BE209" s="43"/>
    </row>
    <row r="210" spans="1:57" ht="40.5" customHeight="1">
      <c r="A210" s="12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 s="14"/>
      <c r="V210" s="47"/>
      <c r="W210" s="51"/>
      <c r="X210" s="46"/>
      <c r="Y210" s="46"/>
      <c r="Z210" s="46"/>
      <c r="AA210" s="46"/>
      <c r="AB210" s="46"/>
      <c r="AC210" s="66"/>
      <c r="AD210" s="46"/>
      <c r="AE210" s="46"/>
      <c r="AF210" s="46"/>
      <c r="AG210" s="46"/>
      <c r="AH210" s="66"/>
      <c r="AI210" s="46"/>
      <c r="AJ210" s="46"/>
      <c r="AK210" s="46"/>
      <c r="AL210" s="46"/>
      <c r="AM210" s="66"/>
      <c r="AN210" s="46"/>
      <c r="AO210" s="46"/>
      <c r="AP210" s="46"/>
      <c r="AQ210" s="45"/>
      <c r="AR210" s="70"/>
      <c r="AS210" s="45"/>
      <c r="AT210" s="45"/>
      <c r="AU210" s="45"/>
      <c r="AV210" s="45"/>
      <c r="AW210" s="66"/>
      <c r="AX210" s="46"/>
      <c r="AY210" s="46"/>
      <c r="AZ210" s="32"/>
      <c r="BA210" s="32"/>
      <c r="BB210" s="32"/>
      <c r="BC210" s="32"/>
      <c r="BD210" s="42"/>
      <c r="BE210" s="42"/>
    </row>
    <row r="211" spans="1:57" ht="33" customHeight="1">
      <c r="A211" s="8"/>
      <c r="B211" s="85" t="s">
        <v>299</v>
      </c>
      <c r="C211" s="85"/>
      <c r="D211" s="85"/>
      <c r="E211" s="85"/>
      <c r="F211" s="85"/>
      <c r="G211" s="85"/>
      <c r="H211" s="85"/>
      <c r="I211" s="85"/>
      <c r="J211" s="85"/>
      <c r="K211" s="85"/>
      <c r="L211" s="85"/>
      <c r="M211" s="85"/>
      <c r="N211" s="85"/>
      <c r="O211" s="85"/>
      <c r="P211" s="85"/>
      <c r="Q211" s="85"/>
      <c r="R211" s="85"/>
      <c r="S211" s="85"/>
      <c r="T211" s="20"/>
      <c r="W211" s="31"/>
      <c r="X211" s="32"/>
      <c r="Y211" s="32"/>
      <c r="Z211" s="32"/>
      <c r="AA211" s="32"/>
      <c r="AB211" s="32"/>
      <c r="AC211" s="62"/>
      <c r="AD211" s="32"/>
      <c r="AE211" s="32"/>
      <c r="AF211" s="32"/>
      <c r="AG211" s="32"/>
      <c r="AH211" s="62"/>
      <c r="AI211" s="32"/>
      <c r="AJ211" s="32"/>
      <c r="AK211" s="32"/>
      <c r="AL211" s="32"/>
      <c r="AM211" s="62"/>
      <c r="AN211" s="32"/>
      <c r="AO211" s="32"/>
      <c r="AP211" s="32"/>
      <c r="AQ211" s="30"/>
      <c r="AR211" s="69"/>
      <c r="AS211" s="30"/>
      <c r="AT211" s="30"/>
      <c r="AU211" s="30"/>
      <c r="AV211" s="30"/>
      <c r="AW211" s="62"/>
      <c r="AX211" s="32"/>
      <c r="AY211" s="32"/>
      <c r="AZ211" s="32"/>
      <c r="BA211" s="32"/>
      <c r="BB211" s="32"/>
      <c r="BC211" s="32"/>
      <c r="BD211" s="42"/>
      <c r="BE211" s="42"/>
    </row>
    <row r="212" spans="1:57" ht="30" customHeight="1">
      <c r="A212" s="8"/>
      <c r="B212" s="85"/>
      <c r="C212" s="85"/>
      <c r="D212" s="85"/>
      <c r="E212" s="85"/>
      <c r="F212" s="85"/>
      <c r="G212" s="85"/>
      <c r="H212" s="85"/>
      <c r="I212" s="85"/>
      <c r="J212" s="85"/>
      <c r="K212" s="85"/>
      <c r="L212" s="85"/>
      <c r="M212" s="85"/>
      <c r="N212" s="85"/>
      <c r="O212" s="85"/>
      <c r="P212" s="85"/>
      <c r="Q212" s="85"/>
      <c r="R212" s="85"/>
      <c r="S212" s="85"/>
      <c r="T212" s="10"/>
      <c r="W212" s="31"/>
      <c r="X212" s="32"/>
      <c r="Y212" s="32"/>
      <c r="Z212" s="32"/>
      <c r="AA212" s="32"/>
      <c r="AB212" s="32"/>
      <c r="AC212" s="62"/>
      <c r="AD212" s="32"/>
      <c r="AE212" s="32"/>
      <c r="AF212" s="32"/>
      <c r="AG212" s="32"/>
      <c r="AH212" s="62"/>
      <c r="AI212" s="32"/>
      <c r="AJ212" s="32"/>
      <c r="AK212" s="32"/>
      <c r="AL212" s="32"/>
      <c r="AM212" s="62"/>
      <c r="AN212" s="32"/>
      <c r="AO212" s="32"/>
      <c r="AP212" s="32"/>
      <c r="AQ212" s="30"/>
      <c r="AR212" s="69"/>
      <c r="AS212" s="30"/>
      <c r="AT212" s="30"/>
      <c r="AU212" s="30"/>
      <c r="AV212" s="30"/>
      <c r="AW212" s="62"/>
      <c r="AX212" s="32"/>
      <c r="AY212" s="32"/>
      <c r="AZ212" s="32"/>
      <c r="BA212" s="32"/>
      <c r="BB212" s="32"/>
      <c r="BC212" s="32"/>
      <c r="BD212" s="42"/>
      <c r="BE212" s="42"/>
    </row>
    <row r="213" spans="1:57" ht="52.5" customHeight="1">
      <c r="A213" s="8"/>
      <c r="B213" s="85"/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5"/>
      <c r="N213" s="85"/>
      <c r="O213" s="85"/>
      <c r="P213" s="85"/>
      <c r="Q213" s="85"/>
      <c r="R213" s="85"/>
      <c r="S213" s="85"/>
      <c r="T213" s="10"/>
      <c r="W213"/>
      <c r="X213"/>
      <c r="Y213"/>
      <c r="Z213"/>
      <c r="AA213"/>
      <c r="AB213"/>
      <c r="AC213" s="58"/>
      <c r="AD213"/>
      <c r="AE213"/>
      <c r="AF213"/>
      <c r="AG213"/>
      <c r="AH213" s="58"/>
      <c r="AI213"/>
      <c r="AJ213"/>
      <c r="AK213"/>
      <c r="AL213"/>
      <c r="AM213" s="58"/>
      <c r="AN213"/>
      <c r="AO213"/>
      <c r="AP213"/>
      <c r="AQ213"/>
      <c r="AR213" s="58"/>
      <c r="AS213"/>
      <c r="AT213" s="36"/>
      <c r="AU213" s="36"/>
      <c r="AV213" s="36"/>
      <c r="AW213" s="56"/>
      <c r="AX213" s="36"/>
      <c r="AY213" s="36"/>
    </row>
    <row r="214" spans="1:57" ht="15" customHeight="1">
      <c r="B214" s="73" t="s">
        <v>292</v>
      </c>
      <c r="C214" s="7"/>
      <c r="D214" s="7"/>
      <c r="E214" s="4"/>
      <c r="W214" s="86"/>
      <c r="X214" s="86"/>
      <c r="Y214" s="86"/>
      <c r="Z214" s="86"/>
      <c r="AA214" s="86"/>
      <c r="AB214" s="86"/>
      <c r="AC214" s="59"/>
      <c r="AD214" s="74"/>
      <c r="AE214" s="74"/>
      <c r="AF214" s="74"/>
      <c r="AG214" s="74"/>
      <c r="AH214" s="67"/>
      <c r="AI214" s="74"/>
      <c r="AJ214" s="74"/>
      <c r="AK214" s="74"/>
      <c r="AL214" s="74"/>
      <c r="AM214" s="87"/>
      <c r="AN214" s="87"/>
      <c r="AO214" s="87"/>
      <c r="AP214" s="87"/>
      <c r="AQ214" s="87"/>
      <c r="AR214" s="87"/>
      <c r="AS214" s="87"/>
      <c r="AT214" s="87"/>
      <c r="AU214" s="87"/>
      <c r="AV214" s="87"/>
      <c r="AW214" s="87"/>
      <c r="AX214" s="87"/>
      <c r="AY214" s="87"/>
      <c r="AZ214" s="87"/>
      <c r="BA214" s="87"/>
      <c r="BB214" s="87"/>
      <c r="BC214" s="87"/>
    </row>
    <row r="215" spans="1:57" ht="15" customHeight="1">
      <c r="B215" s="75" t="s">
        <v>293</v>
      </c>
      <c r="C215" s="5"/>
      <c r="D215" s="5"/>
      <c r="E215" s="4"/>
      <c r="W215" s="16"/>
      <c r="X215" s="35"/>
      <c r="Y215" s="35"/>
      <c r="Z215" s="35"/>
      <c r="AA215" s="35"/>
      <c r="AB215" s="35"/>
      <c r="AC215" s="60"/>
      <c r="AD215" s="35"/>
      <c r="AE215" s="35"/>
      <c r="AF215" s="35"/>
      <c r="AG215" s="35"/>
      <c r="AH215" s="60"/>
      <c r="AI215" s="35"/>
      <c r="AJ215" s="35"/>
      <c r="AK215" s="35"/>
      <c r="AL215" s="35"/>
      <c r="AR215" s="68"/>
    </row>
  </sheetData>
  <mergeCells count="101">
    <mergeCell ref="Q1:R1"/>
    <mergeCell ref="W3:AB3"/>
    <mergeCell ref="AM3:AQ3"/>
    <mergeCell ref="AR3:AV3"/>
    <mergeCell ref="AW3:BC3"/>
    <mergeCell ref="B4:M4"/>
    <mergeCell ref="AM214:AQ214"/>
    <mergeCell ref="AR214:AV214"/>
    <mergeCell ref="AW214:BC214"/>
    <mergeCell ref="C197:U197"/>
    <mergeCell ref="D198:G198"/>
    <mergeCell ref="J198:M198"/>
    <mergeCell ref="P198:S198"/>
    <mergeCell ref="B211:S213"/>
    <mergeCell ref="W214:AB214"/>
    <mergeCell ref="AW192:BC192"/>
    <mergeCell ref="Q194:U194"/>
    <mergeCell ref="A195:T195"/>
    <mergeCell ref="W195:AB195"/>
    <mergeCell ref="AM195:AQ195"/>
    <mergeCell ref="AR195:AV195"/>
    <mergeCell ref="AW195:BC195"/>
    <mergeCell ref="AR192:AV192"/>
    <mergeCell ref="D176:G176"/>
    <mergeCell ref="B189:S191"/>
    <mergeCell ref="W192:AB192"/>
    <mergeCell ref="AM192:AQ192"/>
    <mergeCell ref="D150:G150"/>
    <mergeCell ref="J150:M150"/>
    <mergeCell ref="P150:S150"/>
    <mergeCell ref="D163:G163"/>
    <mergeCell ref="J163:M163"/>
    <mergeCell ref="P163:S163"/>
    <mergeCell ref="AW145:BC145"/>
    <mergeCell ref="Q147:U147"/>
    <mergeCell ref="A148:T148"/>
    <mergeCell ref="W148:AB148"/>
    <mergeCell ref="AM148:AQ148"/>
    <mergeCell ref="AR148:AV148"/>
    <mergeCell ref="AW148:BC148"/>
    <mergeCell ref="AM145:AQ145"/>
    <mergeCell ref="J176:M176"/>
    <mergeCell ref="B142:S144"/>
    <mergeCell ref="W145:AB145"/>
    <mergeCell ref="D103:G103"/>
    <mergeCell ref="J103:M103"/>
    <mergeCell ref="P103:S103"/>
    <mergeCell ref="D116:G116"/>
    <mergeCell ref="J116:M116"/>
    <mergeCell ref="P116:S116"/>
    <mergeCell ref="AR145:AV145"/>
    <mergeCell ref="AW98:BC98"/>
    <mergeCell ref="Q100:U100"/>
    <mergeCell ref="A101:T101"/>
    <mergeCell ref="W101:AB101"/>
    <mergeCell ref="AM101:AQ101"/>
    <mergeCell ref="AR101:AV101"/>
    <mergeCell ref="AW101:BC101"/>
    <mergeCell ref="AM98:AQ98"/>
    <mergeCell ref="D129:G129"/>
    <mergeCell ref="J129:M129"/>
    <mergeCell ref="P129:S129"/>
    <mergeCell ref="B95:S97"/>
    <mergeCell ref="W98:AB98"/>
    <mergeCell ref="D56:G56"/>
    <mergeCell ref="J56:M56"/>
    <mergeCell ref="P56:S56"/>
    <mergeCell ref="D69:G69"/>
    <mergeCell ref="J69:M69"/>
    <mergeCell ref="P69:S69"/>
    <mergeCell ref="AR98:AV98"/>
    <mergeCell ref="AW51:BC51"/>
    <mergeCell ref="Q53:U53"/>
    <mergeCell ref="A54:T54"/>
    <mergeCell ref="W54:AB54"/>
    <mergeCell ref="AM54:AQ54"/>
    <mergeCell ref="AR54:AV54"/>
    <mergeCell ref="AW54:BC54"/>
    <mergeCell ref="AM51:AQ51"/>
    <mergeCell ref="D82:G82"/>
    <mergeCell ref="J82:M82"/>
    <mergeCell ref="P82:S82"/>
    <mergeCell ref="AW7:BC7"/>
    <mergeCell ref="D9:G9"/>
    <mergeCell ref="J9:M9"/>
    <mergeCell ref="P9:S9"/>
    <mergeCell ref="W7:AB7"/>
    <mergeCell ref="AM7:AQ7"/>
    <mergeCell ref="D22:G22"/>
    <mergeCell ref="J22:M22"/>
    <mergeCell ref="P22:S22"/>
    <mergeCell ref="A2:R2"/>
    <mergeCell ref="A6:T6"/>
    <mergeCell ref="B3:L3"/>
    <mergeCell ref="D35:G35"/>
    <mergeCell ref="J35:M35"/>
    <mergeCell ref="P35:S35"/>
    <mergeCell ref="B48:S50"/>
    <mergeCell ref="W51:AB51"/>
    <mergeCell ref="AR7:AV7"/>
    <mergeCell ref="AR51:AV51"/>
  </mergeCells>
  <conditionalFormatting sqref="B51">
    <cfRule type="expression" dxfId="49" priority="4">
      <formula>$C51="2021"</formula>
    </cfRule>
  </conditionalFormatting>
  <conditionalFormatting sqref="B98">
    <cfRule type="expression" dxfId="48" priority="3">
      <formula>$C98="2021"</formula>
    </cfRule>
  </conditionalFormatting>
  <conditionalFormatting sqref="B145">
    <cfRule type="expression" dxfId="47" priority="2">
      <formula>$C145="2021"</formula>
    </cfRule>
  </conditionalFormatting>
  <conditionalFormatting sqref="B192">
    <cfRule type="expression" dxfId="46" priority="1">
      <formula>$C192="2021"</formula>
    </cfRule>
  </conditionalFormatting>
  <conditionalFormatting sqref="B214">
    <cfRule type="expression" dxfId="45" priority="20">
      <formula>$C214="2021"</formula>
    </cfRule>
  </conditionalFormatting>
  <conditionalFormatting sqref="C197">
    <cfRule type="cellIs" dxfId="44" priority="19" stopIfTrue="1" operator="equal">
      <formula>"""Alberta"" OR ""British Columbia"""</formula>
    </cfRule>
  </conditionalFormatting>
  <conditionalFormatting sqref="C12:D20">
    <cfRule type="cellIs" dxfId="43" priority="172" stopIfTrue="1" operator="equal">
      <formula>"""Alberta"" OR ""British Columbia"""</formula>
    </cfRule>
  </conditionalFormatting>
  <conditionalFormatting sqref="C25:D34">
    <cfRule type="cellIs" dxfId="42" priority="155" stopIfTrue="1" operator="equal">
      <formula>"""Alberta"" OR ""British Columbia"""</formula>
    </cfRule>
  </conditionalFormatting>
  <conditionalFormatting sqref="C38:D43">
    <cfRule type="cellIs" dxfId="41" priority="146" stopIfTrue="1" operator="equal">
      <formula>"""Alberta"" OR ""British Columbia"""</formula>
    </cfRule>
  </conditionalFormatting>
  <conditionalFormatting sqref="C59:D67">
    <cfRule type="cellIs" dxfId="40" priority="134" stopIfTrue="1" operator="equal">
      <formula>"""Alberta"" OR ""British Columbia"""</formula>
    </cfRule>
  </conditionalFormatting>
  <conditionalFormatting sqref="C72:D81">
    <cfRule type="cellIs" dxfId="39" priority="117" stopIfTrue="1" operator="equal">
      <formula>"""Alberta"" OR ""British Columbia"""</formula>
    </cfRule>
  </conditionalFormatting>
  <conditionalFormatting sqref="C85:D90">
    <cfRule type="cellIs" dxfId="38" priority="108" stopIfTrue="1" operator="equal">
      <formula>"""Alberta"" OR ""British Columbia"""</formula>
    </cfRule>
  </conditionalFormatting>
  <conditionalFormatting sqref="C106:D114">
    <cfRule type="cellIs" dxfId="37" priority="96" stopIfTrue="1" operator="equal">
      <formula>"""Alberta"" OR ""British Columbia"""</formula>
    </cfRule>
  </conditionalFormatting>
  <conditionalFormatting sqref="C119:D128">
    <cfRule type="cellIs" dxfId="36" priority="79" stopIfTrue="1" operator="equal">
      <formula>"""Alberta"" OR ""British Columbia"""</formula>
    </cfRule>
  </conditionalFormatting>
  <conditionalFormatting sqref="C132:D137">
    <cfRule type="cellIs" dxfId="35" priority="70" stopIfTrue="1" operator="equal">
      <formula>"""Alberta"" OR ""British Columbia"""</formula>
    </cfRule>
  </conditionalFormatting>
  <conditionalFormatting sqref="C153:D161">
    <cfRule type="cellIs" dxfId="34" priority="58" stopIfTrue="1" operator="equal">
      <formula>"""Alberta"" OR ""British Columbia"""</formula>
    </cfRule>
  </conditionalFormatting>
  <conditionalFormatting sqref="C166:D174">
    <cfRule type="cellIs" dxfId="33" priority="18" stopIfTrue="1" operator="equal">
      <formula>"""Alberta"" OR ""British Columbia"""</formula>
    </cfRule>
  </conditionalFormatting>
  <conditionalFormatting sqref="C179:D187">
    <cfRule type="cellIs" dxfId="32" priority="12" stopIfTrue="1" operator="equal">
      <formula>"""Alberta"" OR ""British Columbia"""</formula>
    </cfRule>
  </conditionalFormatting>
  <conditionalFormatting sqref="C201:D206">
    <cfRule type="cellIs" dxfId="31" priority="33" stopIfTrue="1" operator="equal">
      <formula>"""Alberta"" OR ""British Columbia"""</formula>
    </cfRule>
  </conditionalFormatting>
  <conditionalFormatting sqref="D21">
    <cfRule type="cellIs" dxfId="30" priority="170" stopIfTrue="1" operator="equal">
      <formula>"""Alberta"" OR ""British Columbia"""</formula>
    </cfRule>
  </conditionalFormatting>
  <conditionalFormatting sqref="D68">
    <cfRule type="cellIs" dxfId="29" priority="132" stopIfTrue="1" operator="equal">
      <formula>"""Alberta"" OR ""British Columbia"""</formula>
    </cfRule>
  </conditionalFormatting>
  <conditionalFormatting sqref="D115">
    <cfRule type="cellIs" dxfId="28" priority="94" stopIfTrue="1" operator="equal">
      <formula>"""Alberta"" OR ""British Columbia"""</formula>
    </cfRule>
  </conditionalFormatting>
  <conditionalFormatting sqref="D162">
    <cfRule type="cellIs" dxfId="27" priority="56" stopIfTrue="1" operator="equal">
      <formula>"""Alberta"" OR ""British Columbia"""</formula>
    </cfRule>
  </conditionalFormatting>
  <conditionalFormatting sqref="D175">
    <cfRule type="cellIs" dxfId="26" priority="17" stopIfTrue="1" operator="equal">
      <formula>"""Alberta"" OR ""British Columbia"""</formula>
    </cfRule>
  </conditionalFormatting>
  <conditionalFormatting sqref="I12:J20">
    <cfRule type="cellIs" dxfId="25" priority="158" stopIfTrue="1" operator="equal">
      <formula>"""Alberta"" OR ""British Columbia"""</formula>
    </cfRule>
  </conditionalFormatting>
  <conditionalFormatting sqref="I25:J33">
    <cfRule type="cellIs" dxfId="24" priority="149" stopIfTrue="1" operator="equal">
      <formula>"""Alberta"" OR ""British Columbia"""</formula>
    </cfRule>
  </conditionalFormatting>
  <conditionalFormatting sqref="I38:J43">
    <cfRule type="cellIs" dxfId="23" priority="137" stopIfTrue="1" operator="equal">
      <formula>"""Alberta"" OR ""British Columbia"""</formula>
    </cfRule>
  </conditionalFormatting>
  <conditionalFormatting sqref="I59:J67">
    <cfRule type="cellIs" dxfId="22" priority="120" stopIfTrue="1" operator="equal">
      <formula>"""Alberta"" OR ""British Columbia"""</formula>
    </cfRule>
  </conditionalFormatting>
  <conditionalFormatting sqref="I72:J80">
    <cfRule type="cellIs" dxfId="21" priority="111" stopIfTrue="1" operator="equal">
      <formula>"""Alberta"" OR ""British Columbia"""</formula>
    </cfRule>
  </conditionalFormatting>
  <conditionalFormatting sqref="I85:J90">
    <cfRule type="cellIs" dxfId="20" priority="99" stopIfTrue="1" operator="equal">
      <formula>"""Alberta"" OR ""British Columbia"""</formula>
    </cfRule>
  </conditionalFormatting>
  <conditionalFormatting sqref="I106:J114">
    <cfRule type="cellIs" dxfId="19" priority="82" stopIfTrue="1" operator="equal">
      <formula>"""Alberta"" OR ""British Columbia"""</formula>
    </cfRule>
  </conditionalFormatting>
  <conditionalFormatting sqref="I119:J127">
    <cfRule type="cellIs" dxfId="18" priority="73" stopIfTrue="1" operator="equal">
      <formula>"""Alberta"" OR ""British Columbia"""</formula>
    </cfRule>
  </conditionalFormatting>
  <conditionalFormatting sqref="I132:J137">
    <cfRule type="cellIs" dxfId="17" priority="61" stopIfTrue="1" operator="equal">
      <formula>"""Alberta"" OR ""British Columbia"""</formula>
    </cfRule>
  </conditionalFormatting>
  <conditionalFormatting sqref="I153:J161">
    <cfRule type="cellIs" dxfId="16" priority="45" stopIfTrue="1" operator="equal">
      <formula>"""Alberta"" OR ""British Columbia"""</formula>
    </cfRule>
  </conditionalFormatting>
  <conditionalFormatting sqref="I166:J174">
    <cfRule type="cellIs" dxfId="15" priority="14" stopIfTrue="1" operator="equal">
      <formula>"""Alberta"" OR ""British Columbia"""</formula>
    </cfRule>
  </conditionalFormatting>
  <conditionalFormatting sqref="I179:J187">
    <cfRule type="cellIs" dxfId="14" priority="6" stopIfTrue="1" operator="equal">
      <formula>"""Alberta"" OR ""British Columbia"""</formula>
    </cfRule>
  </conditionalFormatting>
  <conditionalFormatting sqref="I201:J206">
    <cfRule type="cellIs" dxfId="13" priority="24" stopIfTrue="1" operator="equal">
      <formula>"""Alberta"" OR ""British Columbia"""</formula>
    </cfRule>
  </conditionalFormatting>
  <conditionalFormatting sqref="O12:P20">
    <cfRule type="cellIs" dxfId="12" priority="166" stopIfTrue="1" operator="equal">
      <formula>"""Alberta"" OR ""British Columbia"""</formula>
    </cfRule>
  </conditionalFormatting>
  <conditionalFormatting sqref="O25:P33">
    <cfRule type="cellIs" dxfId="11" priority="153" stopIfTrue="1" operator="equal">
      <formula>"""Alberta"" OR ""British Columbia"""</formula>
    </cfRule>
  </conditionalFormatting>
  <conditionalFormatting sqref="O38:P43">
    <cfRule type="cellIs" dxfId="10" priority="143" stopIfTrue="1" operator="equal">
      <formula>"""Alberta"" OR ""British Columbia"""</formula>
    </cfRule>
  </conditionalFormatting>
  <conditionalFormatting sqref="O59:P67">
    <cfRule type="cellIs" dxfId="9" priority="128" stopIfTrue="1" operator="equal">
      <formula>"""Alberta"" OR ""British Columbia"""</formula>
    </cfRule>
  </conditionalFormatting>
  <conditionalFormatting sqref="O72:P80">
    <cfRule type="cellIs" dxfId="8" priority="115" stopIfTrue="1" operator="equal">
      <formula>"""Alberta"" OR ""British Columbia"""</formula>
    </cfRule>
  </conditionalFormatting>
  <conditionalFormatting sqref="O85:P90">
    <cfRule type="cellIs" dxfId="7" priority="105" stopIfTrue="1" operator="equal">
      <formula>"""Alberta"" OR ""British Columbia"""</formula>
    </cfRule>
  </conditionalFormatting>
  <conditionalFormatting sqref="O106:P114">
    <cfRule type="cellIs" dxfId="6" priority="90" stopIfTrue="1" operator="equal">
      <formula>"""Alberta"" OR ""British Columbia"""</formula>
    </cfRule>
  </conditionalFormatting>
  <conditionalFormatting sqref="O119:P127">
    <cfRule type="cellIs" dxfId="5" priority="77" stopIfTrue="1" operator="equal">
      <formula>"""Alberta"" OR ""British Columbia"""</formula>
    </cfRule>
  </conditionalFormatting>
  <conditionalFormatting sqref="O132:P137">
    <cfRule type="cellIs" dxfId="4" priority="67" stopIfTrue="1" operator="equal">
      <formula>"""Alberta"" OR ""British Columbia"""</formula>
    </cfRule>
  </conditionalFormatting>
  <conditionalFormatting sqref="O153:P161">
    <cfRule type="cellIs" dxfId="3" priority="53" stopIfTrue="1" operator="equal">
      <formula>"""Alberta"" OR ""British Columbia"""</formula>
    </cfRule>
  </conditionalFormatting>
  <conditionalFormatting sqref="O166:P174">
    <cfRule type="cellIs" dxfId="2" priority="16" stopIfTrue="1" operator="equal">
      <formula>"""Alberta"" OR ""British Columbia"""</formula>
    </cfRule>
  </conditionalFormatting>
  <conditionalFormatting sqref="O179:P187">
    <cfRule type="cellIs" dxfId="1" priority="10" stopIfTrue="1" operator="equal">
      <formula>"""Alberta"" OR ""British Columbia"""</formula>
    </cfRule>
  </conditionalFormatting>
  <conditionalFormatting sqref="O201:P206">
    <cfRule type="cellIs" dxfId="0" priority="30" stopIfTrue="1" operator="equal">
      <formula>"""Alberta"" OR ""British Columbia"""</formula>
    </cfRule>
  </conditionalFormatting>
  <hyperlinks>
    <hyperlink ref="B52" r:id="rId1" display="Downloaded from https://pirls2021.org/results" xr:uid="{0F824DD2-C494-4B47-BFAB-A18DB4A008B7}"/>
    <hyperlink ref="B99" r:id="rId2" display="Downloaded from https://pirls2021.org/results" xr:uid="{CAE3B922-09DC-447D-84B9-3D3E020BE0AD}"/>
    <hyperlink ref="B146" r:id="rId3" display="Downloaded from https://pirls2021.org/results" xr:uid="{4EFC3F0A-CBE6-4C37-BFCC-F6E6428C9822}"/>
    <hyperlink ref="B193" r:id="rId4" display="Downloaded from https://pirls2021.org/results" xr:uid="{A616C9CE-1E44-45E9-A442-A7FE9E176C5D}"/>
    <hyperlink ref="B215" r:id="rId5" display="Downloaded from https://pirls2021.org/results" xr:uid="{704668E0-868D-4155-AA92-CAAC8E387EE4}"/>
  </hyperlinks>
  <printOptions horizontalCentered="1"/>
  <pageMargins left="0.15" right="0.15" top="0.15" bottom="0.15" header="0.15" footer="0"/>
  <pageSetup paperSize="9" scale="53" fitToWidth="0" fitToHeight="0" orientation="portrait" horizontalDpi="4294967295" verticalDpi="4294967295" r:id="rId6"/>
  <headerFooter>
    <oddHeader>&amp;C&amp;G</oddHeader>
  </headerFooter>
  <rowBreaks count="4" manualBreakCount="4">
    <brk id="52" max="25" man="1"/>
    <brk id="99" max="25" man="1"/>
    <brk id="146" max="25" man="1"/>
    <brk id="193" max="19" man="1"/>
  </rowBreaks>
  <drawing r:id="rId7"/>
  <legacyDrawingHF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Exhibit 2.3</vt:lpstr>
      <vt:lpstr>'Exhibit 2.3'!Area_stampa</vt:lpstr>
      <vt:lpstr>'Exhibit 2.3'!Titoli_stampa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2023-01-23T21:14:56Z</cp:lastPrinted>
  <dcterms:created xsi:type="dcterms:W3CDTF">1999-08-20T14:18:43Z</dcterms:created>
  <dcterms:modified xsi:type="dcterms:W3CDTF">2023-09-22T06:47:30Z</dcterms:modified>
</cp:coreProperties>
</file>