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Questa_cartella_di_lavoro" defaultThemeVersion="166925"/>
  <mc:AlternateContent xmlns:mc="http://schemas.openxmlformats.org/markup-compatibility/2006">
    <mc:Choice Requires="x15">
      <x15ac:absPath xmlns:x15ac="http://schemas.microsoft.com/office/spreadsheetml/2010/11/ac" url="C:\Users\andrea.biggera\Desktop\dcoumenti libri Financial e Creative\Creative\Appendice_1_Tabelle internazionali e nazionali\"/>
    </mc:Choice>
  </mc:AlternateContent>
  <xr:revisionPtr revIDLastSave="0" documentId="13_ncr:1_{11396F7D-C7F5-4997-A509-DE2001798C04}" xr6:coauthVersionLast="47" xr6:coauthVersionMax="47" xr10:uidLastSave="{00000000-0000-0000-0000-000000000000}"/>
  <bookViews>
    <workbookView xWindow="-120" yWindow="-120" windowWidth="29040" windowHeight="15720" tabRatio="885" firstSheet="21" activeTab="34" xr2:uid="{96F26023-AA82-4F65-964C-54E2F1143CCE}"/>
  </bookViews>
  <sheets>
    <sheet name="Indice" sheetId="48" r:id="rId1"/>
    <sheet name="Tabella 1" sheetId="8" r:id="rId2"/>
    <sheet name="Tabella 2" sheetId="18" r:id="rId3"/>
    <sheet name="Tabella 3" sheetId="22" r:id="rId4"/>
    <sheet name="Tabella 4" sheetId="10" r:id="rId5"/>
    <sheet name="Tabella 5" sheetId="19" r:id="rId6"/>
    <sheet name="Tabella 6" sheetId="23" r:id="rId7"/>
    <sheet name="Tabella 7" sheetId="12" r:id="rId8"/>
    <sheet name="Tabella 8" sheetId="20" r:id="rId9"/>
    <sheet name="Tabella 9" sheetId="15" r:id="rId10"/>
    <sheet name="Tabella 10" sheetId="24" r:id="rId11"/>
    <sheet name="Tabella 11" sheetId="25" r:id="rId12"/>
    <sheet name="Tabella 12" sheetId="26" r:id="rId13"/>
    <sheet name="Tabella 13" sheetId="27" r:id="rId14"/>
    <sheet name="Tabella 14" sheetId="28" r:id="rId15"/>
    <sheet name="Tabella 15" sheetId="29" r:id="rId16"/>
    <sheet name="Tabella 16" sheetId="30" r:id="rId17"/>
    <sheet name="Tabella 17" sheetId="31" r:id="rId18"/>
    <sheet name="Tabella 18" sheetId="32" r:id="rId19"/>
    <sheet name="Tabella 19" sheetId="33" r:id="rId20"/>
    <sheet name="Tabella 20" sheetId="34" r:id="rId21"/>
    <sheet name="Tabella 21" sheetId="35" r:id="rId22"/>
    <sheet name="Tabella 22" sheetId="36" r:id="rId23"/>
    <sheet name="Tabella 23" sheetId="37" r:id="rId24"/>
    <sheet name="Tabella 24" sheetId="38" r:id="rId25"/>
    <sheet name="Tabella 25" sheetId="39" r:id="rId26"/>
    <sheet name="Tabella 26" sheetId="40" r:id="rId27"/>
    <sheet name="Tabella 27" sheetId="41" r:id="rId28"/>
    <sheet name="Tabella 28" sheetId="42" r:id="rId29"/>
    <sheet name="Tabella 29" sheetId="43" r:id="rId30"/>
    <sheet name="Tabella 30" sheetId="44" r:id="rId31"/>
    <sheet name="Tabella 31" sheetId="45" r:id="rId32"/>
    <sheet name="Tabella 32" sheetId="49" r:id="rId33"/>
    <sheet name="Tabella 33" sheetId="50" r:id="rId34"/>
    <sheet name="Tabella 34" sheetId="51" r:id="rId35"/>
    <sheet name="Tabella 35" sheetId="52" r:id="rId36"/>
    <sheet name="Tabella 36" sheetId="53" r:id="rId37"/>
    <sheet name="Tabella 37" sheetId="54" r:id="rId38"/>
    <sheet name="Tabella 38" sheetId="55" r:id="rId39"/>
    <sheet name="Tabella 39" sheetId="56" r:id="rId40"/>
    <sheet name="Tabella 40" sheetId="57"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a">'[1]Time series'!#REF!</definedName>
    <definedName name="\b">'[1]Time series'!#REF!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 hidden="1">#REF!</definedName>
    <definedName name="__123Graph_A" hidden="1">#REF!</definedName>
    <definedName name="__123Graph_ABERLGRAP" hidden="1">'[5]Time series'!#REF!</definedName>
    <definedName name="__123Graph_ACATCH1" hidden="1">'[5]Time series'!#REF!</definedName>
    <definedName name="__123Graph_ACONVERG1" hidden="1">'[5]Time series'!#REF!</definedName>
    <definedName name="__123Graph_AECTOT" hidden="1">#REF!</definedName>
    <definedName name="__123Graph_AGRAPH2" hidden="1">'[5]Time series'!#REF!</definedName>
    <definedName name="__123Graph_AGRAPH41" hidden="1">'[5]Time series'!#REF!</definedName>
    <definedName name="__123Graph_AGRAPH42" hidden="1">'[5]Time series'!#REF!</definedName>
    <definedName name="__123Graph_AGRAPH44" hidden="1">'[5]Time series'!#REF!</definedName>
    <definedName name="__123Graph_APERIB" hidden="1">'[5]Time series'!#REF!</definedName>
    <definedName name="__123Graph_APRODABSC" hidden="1">'[5]Time series'!#REF!</definedName>
    <definedName name="__123Graph_APRODABSD" hidden="1">'[5]Time series'!#REF!</definedName>
    <definedName name="__123Graph_APRODTRE2" hidden="1">'[5]Time series'!#REF!</definedName>
    <definedName name="__123Graph_APRODTRE3" hidden="1">'[5]Time series'!#REF!</definedName>
    <definedName name="__123Graph_APRODTRE4" hidden="1">'[5]Time series'!#REF!</definedName>
    <definedName name="__123Graph_APRODTREND" hidden="1">'[5]Time series'!#REF!</definedName>
    <definedName name="__123Graph_AUTRECHT" hidden="1">'[5]Time series'!#REF!</definedName>
    <definedName name="__123Graph_B" hidden="1">#REF!</definedName>
    <definedName name="__123Graph_BBERLGRAP" hidden="1">'[5]Time series'!#REF!</definedName>
    <definedName name="__123Graph_BCATCH1" hidden="1">'[5]Time series'!#REF!</definedName>
    <definedName name="__123Graph_BCONVERG1" hidden="1">'[5]Time series'!#REF!</definedName>
    <definedName name="__123Graph_BECTOT" hidden="1">#REF!</definedName>
    <definedName name="__123Graph_BGRAPH2" hidden="1">'[5]Time series'!#REF!</definedName>
    <definedName name="__123Graph_BGRAPH41" hidden="1">'[5]Time series'!#REF!</definedName>
    <definedName name="__123Graph_BPERIB" hidden="1">'[5]Time series'!#REF!</definedName>
    <definedName name="__123Graph_BPRODABSC" hidden="1">'[5]Time series'!#REF!</definedName>
    <definedName name="__123Graph_BPRODABSD" hidden="1">'[5]Time series'!#REF!</definedName>
    <definedName name="__123Graph_C" hidden="1">#REF!</definedName>
    <definedName name="__123Graph_CBERLGRAP" hidden="1">'[5]Time series'!#REF!</definedName>
    <definedName name="__123Graph_CCATCH1" hidden="1">'[5]Time series'!#REF!</definedName>
    <definedName name="__123Graph_CCONVERG1" hidden="1">#REF!</definedName>
    <definedName name="__123Graph_CECTOT" hidden="1">#REF!</definedName>
    <definedName name="__123Graph_CGRAPH41" hidden="1">'[5]Time series'!#REF!</definedName>
    <definedName name="__123Graph_CGRAPH44" hidden="1">'[5]Time series'!#REF!</definedName>
    <definedName name="__123Graph_CPERIA" hidden="1">'[5]Time series'!#REF!</definedName>
    <definedName name="__123Graph_CPERIB" hidden="1">'[5]Time series'!#REF!</definedName>
    <definedName name="__123Graph_CPRODABSC" hidden="1">'[5]Time series'!#REF!</definedName>
    <definedName name="__123Graph_CPRODTRE2" hidden="1">'[5]Time series'!#REF!</definedName>
    <definedName name="__123Graph_CPRODTREND" hidden="1">'[5]Time series'!#REF!</definedName>
    <definedName name="__123Graph_CUTRECHT" hidden="1">'[5]Time series'!#REF!</definedName>
    <definedName name="__123Graph_D" hidden="1">#REF!</definedName>
    <definedName name="__123Graph_DBERLGRAP" hidden="1">'[5]Time series'!#REF!</definedName>
    <definedName name="__123Graph_DCATCH1" hidden="1">'[5]Time series'!#REF!</definedName>
    <definedName name="__123Graph_DCONVERG1" hidden="1">'[5]Time series'!#REF!</definedName>
    <definedName name="__123Graph_DECTOT" hidden="1">#REF!</definedName>
    <definedName name="__123Graph_DGRAPH41" hidden="1">'[5]Time series'!#REF!</definedName>
    <definedName name="__123Graph_DPERIA" hidden="1">'[5]Time series'!#REF!</definedName>
    <definedName name="__123Graph_DPERIB" hidden="1">'[5]Time series'!#REF!</definedName>
    <definedName name="__123Graph_DPRODABSC" hidden="1">'[5]Time series'!#REF!</definedName>
    <definedName name="__123Graph_DUTRECHT" hidden="1">'[5]Time series'!#REF!</definedName>
    <definedName name="__123Graph_E" hidden="1">#REF!</definedName>
    <definedName name="__123Graph_EBERLGRAP" hidden="1">'[5]Time series'!#REF!</definedName>
    <definedName name="__123Graph_ECATCH1" hidden="1">#REF!</definedName>
    <definedName name="__123Graph_ECONVERG1" hidden="1">'[5]Time series'!#REF!</definedName>
    <definedName name="__123Graph_EECTOT" hidden="1">#REF!</definedName>
    <definedName name="__123Graph_EGRAPH41" hidden="1">'[5]Time series'!#REF!</definedName>
    <definedName name="__123Graph_EPERIA" hidden="1">'[5]Time series'!#REF!</definedName>
    <definedName name="__123Graph_EPRODABSC" hidden="1">'[5]Time series'!#REF!</definedName>
    <definedName name="__123Graph_F" hidden="1">#REF!</definedName>
    <definedName name="__123Graph_FBERLGRAP" hidden="1">'[5]Time series'!#REF!</definedName>
    <definedName name="__123Graph_FGRAPH41" hidden="1">'[5]Time series'!#REF!</definedName>
    <definedName name="__123Graph_FPRODABSC" hidden="1">'[5]Time series'!#REF!</definedName>
    <definedName name="__123Graph_X"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hidden="1">'[9]Table 1'!#REF!</definedName>
    <definedName name="_10__123Graph_CSWE_EMPL" hidden="1">'[1]Time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'[5]Time series'!#REF!</definedName>
    <definedName name="_3__123Graph_BDEV_EMPL" hidden="1">'[5]Time series'!#REF!</definedName>
    <definedName name="_4__123Graph_ADEV_EMPL" hidden="1">'[1]Time series'!#REF!</definedName>
    <definedName name="_4__123Graph_CDEV_EMPL" hidden="1">'[5]Time series'!#REF!</definedName>
    <definedName name="_5__123Graph_CSWE_EMPL" hidden="1">'[5]Time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data" hidden="1">{"_R22_General",#N/A,TRUE,"R22_General";"_R22_Questions",#N/A,TRUE,"R22_Questions";"ColA_R22",#N/A,TRUE,"R2295";"_R22_Tables",#N/A,TRUE,"R2295"}</definedName>
    <definedName name="_EX1">#REF!</definedName>
    <definedName name="_EX2">#REF!</definedName>
    <definedName name="_xlnm._FilterDatabase" localSheetId="1" hidden="1">'Tabella 1'!$A$8:$V$8</definedName>
    <definedName name="_xlnm._FilterDatabase" localSheetId="10" hidden="1">'Tabella 10'!$A$8:$Z$8</definedName>
    <definedName name="_xlnm._FilterDatabase" localSheetId="11" hidden="1">'Tabella 11'!$A$8:$T$8</definedName>
    <definedName name="_xlnm._FilterDatabase" localSheetId="12" hidden="1">'Tabella 12'!$A$8:$T$8</definedName>
    <definedName name="_xlnm._FilterDatabase" localSheetId="13" hidden="1">'Tabella 13'!$A$8:$N$8</definedName>
    <definedName name="_xlnm._FilterDatabase" localSheetId="14" hidden="1">'Tabella 14'!$A$8:$H$8</definedName>
    <definedName name="_xlnm._FilterDatabase" localSheetId="15" hidden="1">'Tabella 15'!$A$8:$H$8</definedName>
    <definedName name="_xlnm._FilterDatabase" localSheetId="16" hidden="1">'Tabella 16'!$A$8:$AR$8</definedName>
    <definedName name="_xlnm._FilterDatabase" localSheetId="17" hidden="1">'Tabella 17'!$A$8:$AR$8</definedName>
    <definedName name="_xlnm._FilterDatabase" localSheetId="18" hidden="1">'Tabella 18'!$A$8:$AR$8</definedName>
    <definedName name="_xlnm._FilterDatabase" localSheetId="19" hidden="1">'Tabella 19'!$A$10:$Q$10</definedName>
    <definedName name="_xlnm._FilterDatabase" localSheetId="2" hidden="1">'Tabella 2'!$A$8:$V$8</definedName>
    <definedName name="_xlnm._FilterDatabase" localSheetId="20" hidden="1">'Tabella 20'!$A$10:$M$10</definedName>
    <definedName name="_xlnm._FilterDatabase" localSheetId="21" hidden="1">'Tabella 21'!$A$10:$M$10</definedName>
    <definedName name="_xlnm._FilterDatabase" localSheetId="22" hidden="1">'Tabella 22'!$A$9:$AC$9</definedName>
    <definedName name="_xlnm._FilterDatabase" localSheetId="23" hidden="1">'Tabella 23'!$A$9:$M$9</definedName>
    <definedName name="_xlnm._FilterDatabase" localSheetId="24" hidden="1">'Tabella 24'!$A$9:$AI$9</definedName>
    <definedName name="_xlnm._FilterDatabase" localSheetId="25" hidden="1">'Tabella 25'!$A$9:$AQ$9</definedName>
    <definedName name="_xlnm._FilterDatabase" localSheetId="26" hidden="1">'Tabella 26'!$A$10:$AW$10</definedName>
    <definedName name="_xlnm._FilterDatabase" localSheetId="27" hidden="1">'Tabella 27'!$A$10:$BI$10</definedName>
    <definedName name="_xlnm._FilterDatabase" localSheetId="28" hidden="1">'Tabella 28'!$A$10:$Y$10</definedName>
    <definedName name="_xlnm._FilterDatabase" localSheetId="29" hidden="1">'Tabella 29'!$A$10:$Y$10</definedName>
    <definedName name="_xlnm._FilterDatabase" localSheetId="3" hidden="1">'Tabella 3'!$A$8:$V$8</definedName>
    <definedName name="_xlnm._FilterDatabase" localSheetId="30" hidden="1">'Tabella 30'!$A$11:$AL$11</definedName>
    <definedName name="_xlnm._FilterDatabase" localSheetId="31" hidden="1">'Tabella 31'!$A$11:$N$11</definedName>
    <definedName name="_xlnm._FilterDatabase" localSheetId="4" hidden="1">'Tabella 4'!$A$9:$O$9</definedName>
    <definedName name="_xlnm._FilterDatabase" localSheetId="5" hidden="1">'Tabella 5'!$A$9:$O$9</definedName>
    <definedName name="_xlnm._FilterDatabase" localSheetId="6" hidden="1">'Tabella 6'!$A$9:$O$9</definedName>
    <definedName name="_xlnm._FilterDatabase" localSheetId="7" hidden="1">'Tabella 7'!$A$8:$Y$8</definedName>
    <definedName name="_xlnm._FilterDatabase" localSheetId="8" hidden="1">'Tabella 8'!$A$8:$M$8</definedName>
    <definedName name="_xlnm._FilterDatabase" localSheetId="9" hidden="1">'Tabella 9'!$A$10:$S$10</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hidden="1">#REF!</definedName>
    <definedName name="_Regression_X" hidden="1">#REF!</definedName>
    <definedName name="_Regression_Y" hidden="1">#REF!</definedName>
    <definedName name="akldfjaljfld" hidden="1">'[11]Time series'!#REF!</definedName>
    <definedName name="_xlnm.Print_Area">#REF!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#REF!</definedName>
    <definedName name="C1.1a">#REF!</definedName>
    <definedName name="calcul">'[15]Calcul_B1.1'!$A$1:$L$37</definedName>
    <definedName name="calcul1">'[16]Calcul_B1.1'!$A$1:$L$37</definedName>
    <definedName name="chart12">'[17]UIS data 1998-2004'!#REF!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hidden="1">'[5]Time series'!#REF!</definedName>
    <definedName name="dpogjr" hidden="1">'[5]Time series'!#REF!</definedName>
    <definedName name="duration">'[20]DD-LISTS'!$I$3:$I$12</definedName>
    <definedName name="effect">#REF!</definedName>
    <definedName name="f1_time">[21]F1_TIME!$A$1:$D$31</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hidden="1">#REF!</definedName>
    <definedName name="Figure30new" hidden="1">#REF!</definedName>
    <definedName name="FigureSchool" hidden="1">'[5]Time series'!#REF!</definedName>
    <definedName name="Finland_5B">[14]GRAD!$E$36:$G$36</definedName>
    <definedName name="France_5B">[14]GRAD!$E$38:$G$38</definedName>
    <definedName name="Germany_5B">[14]GRAD!$E$39:$G$39</definedName>
    <definedName name="ghfgf" hidden="1">'[5]Time series'!#REF!</definedName>
    <definedName name="gjgfgk" hidden="1">'[5]Time series'!#REF!</definedName>
    <definedName name="Glevel">'[20]DD-LISTS'!$F$3:$F$12</definedName>
    <definedName name="head_compensation_lookup">#REF!</definedName>
    <definedName name="head1">[18]head1!$A$6:$FS$1048576</definedName>
    <definedName name="head2">[18]head2!$A$6:$N$1048576</definedName>
    <definedName name="head3">[18]head3!$A$6:$CP$1048576</definedName>
    <definedName name="help" hidden="1">'[5]Time series'!#REF!</definedName>
    <definedName name="hjjh" hidden="1">'[5]Time series'!#REF!</definedName>
    <definedName name="Hungary_5B">[14]GRAD!$E$41:$G$41</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hidden="1">'[5]Time series'!#REF!</definedName>
    <definedName name="Korea_5B">[14]GRAD!$E$47:$G$47</definedName>
    <definedName name="LevelsUS">'[29]%US'!$A$3:$Q$42</definedName>
    <definedName name="lso_data">'[30]LSO Data-EAG 2016'!$A$1:$K$4410</definedName>
    <definedName name="LSO_raw">[18]LSO_raw!$A$2:$L$9121</definedName>
    <definedName name="median">[31]Questions_DatabaseB!#REF!</definedName>
    <definedName name="Men">[14]GRAD!$F$2:$F$61</definedName>
    <definedName name="Mexico_5B">[14]GRAD!$E$49:$G$49</definedName>
    <definedName name="moi" hidden="1">[32]A11!#REF!</definedName>
    <definedName name="nature_compensation_heads">#REF!</definedName>
    <definedName name="nature_compensation_teachers">'[18]Table D3.7. (Web only).'!$W$1:$X$9</definedName>
    <definedName name="Netherlands_5B">[14]GRAD!$E$50:$G$50</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hidden="1">{"_R22_General",#N/A,TRUE,"R22_General";"_R22_Questions",#N/A,TRUE,"R22_Questions";"ColA_R22",#N/A,TRUE,"R2295";"_R22_Tables",#N/A,TRUE,"R2295"}</definedName>
    <definedName name="Norway_5B">[14]GRAD!$E$52:$G$52</definedName>
    <definedName name="ok" hidden="1">'[5]Time series'!#REF!</definedName>
    <definedName name="Orientation">'[20]DD-LISTS'!$A$3:$A$8</definedName>
    <definedName name="p">#REF!</definedName>
    <definedName name="p5_age">[34]p5_ageISC5a!$A$1:$D$55</definedName>
    <definedName name="p5nr">[35]P5nr_2!$A$1:$AC$43</definedName>
    <definedName name="parent" hidden="1">'[5]Time series'!#REF!</definedName>
    <definedName name="percentage">'[20]DD-LISTS'!$E$3:$E$11</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Q">'[20]DD-LISTS'!$D$3:$D$5</definedName>
    <definedName name="qualification">'[20]DD-LISTS'!$K$3:$K$12</definedName>
    <definedName name="ratio_head">[18]Ratio_Head!$A$7:$AF$1048576</definedName>
    <definedName name="ratio_teacher">[18]Ratio_Teachers!$A$7:$BT$1048576</definedName>
    <definedName name="rename" hidden="1">'[5]Time series'!#REF!</definedName>
    <definedName name="renames" hidden="1">'[5]Time series'!#REF!</definedName>
    <definedName name="sc11qa">#REF!</definedName>
    <definedName name="sdakjkjsad" hidden="1">'[5]Time series'!#REF!</definedName>
    <definedName name="sdfd" hidden="1">{"Page1",#N/A,FALSE,"ARA M&amp;F&amp;T";"Page2",#N/A,FALSE,"ARA M&amp;F&amp;T";"Page3",#N/A,FALSE,"ARA M&amp;F&amp;T"}</definedName>
    <definedName name="SL_time">[2]EAT12_1!#REF!,[2]EAT12_1!#REF!,[2]EAT12_1!#REF!,[2]EAT12_1!#REF!,[2]EAT12_1!#REF!,[2]EAT12_1!#REF!,[2]EAT12_1!#REF!,[2]EAT12_1!#REF!,[2]EAT12_1!#REF!,[2]EAT12_1!#REF!</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hidden="1">{"Page1",#N/A,FALSE,"ARA M&amp;F&amp;T";"Page2",#N/A,FALSE,"ARA M&amp;F&amp;T";"Page3",#N/A,FALSE,"ARA M&amp;F&amp;T"}</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[41]Settings!$B$14</definedName>
    <definedName name="x2_4c">#REF!</definedName>
    <definedName name="x2_4d">'[18]Table X2.4d. (Web only)'!$A$6:$DJ$1048576</definedName>
    <definedName name="x2_6">'[18]Table X2.6.'!$A$10:$Z$61</definedName>
    <definedName name="xx" hidden="1">'[5]Time series'!#REF!</definedName>
    <definedName name="YN">'[20]DD-LISTS'!$C$3:$C$7</definedName>
    <definedName name="yu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5" i="45" l="1"/>
  <c r="F14" i="45"/>
  <c r="F13" i="45"/>
  <c r="F12" i="45"/>
  <c r="AP14" i="32"/>
  <c r="AN14" i="32"/>
  <c r="AL14" i="32"/>
  <c r="AJ14" i="32"/>
  <c r="AH14" i="32"/>
  <c r="AF14" i="32"/>
  <c r="AD14" i="32"/>
  <c r="AP12" i="32"/>
  <c r="AN12" i="32"/>
  <c r="AL12" i="32"/>
  <c r="AJ12" i="32"/>
  <c r="AH12" i="32"/>
  <c r="AF12" i="32"/>
  <c r="AD12" i="32"/>
  <c r="AP11" i="32"/>
  <c r="AN11" i="32"/>
  <c r="AL11" i="32"/>
  <c r="AJ11" i="32"/>
  <c r="AH11" i="32"/>
  <c r="AF11" i="32"/>
  <c r="AD11" i="32"/>
  <c r="AP10" i="32"/>
  <c r="AN10" i="32"/>
  <c r="AL10" i="32"/>
  <c r="AJ10" i="32"/>
  <c r="AH10" i="32"/>
  <c r="AF10" i="32"/>
  <c r="AD10" i="32"/>
  <c r="AP9" i="32"/>
  <c r="AN9" i="32"/>
  <c r="AL9" i="32"/>
  <c r="AJ9" i="32"/>
  <c r="AH9" i="32"/>
  <c r="AF9" i="32"/>
  <c r="AD9" i="32"/>
  <c r="AN15" i="31"/>
  <c r="AL15" i="31"/>
  <c r="AJ15" i="31"/>
  <c r="AH15" i="31"/>
  <c r="AF15" i="31"/>
  <c r="AD15" i="31"/>
  <c r="AP13" i="31"/>
  <c r="AN13" i="31"/>
  <c r="AL13" i="31"/>
  <c r="AJ13" i="31"/>
  <c r="AP12" i="31"/>
  <c r="AN12" i="31"/>
  <c r="AL12" i="31"/>
  <c r="AJ12" i="31"/>
  <c r="AP11" i="31"/>
  <c r="AN11" i="31"/>
  <c r="AL11" i="31"/>
  <c r="AJ11" i="31"/>
  <c r="AP10" i="31"/>
  <c r="AN10" i="31"/>
  <c r="AL10" i="31"/>
  <c r="AJ10" i="31"/>
  <c r="AP9" i="31"/>
  <c r="AN9" i="31"/>
  <c r="AL9" i="31"/>
  <c r="AJ9" i="31"/>
  <c r="F14" i="29"/>
  <c r="F12" i="29"/>
  <c r="F11" i="29"/>
  <c r="F10" i="29"/>
  <c r="F9" i="29"/>
  <c r="F15" i="28"/>
  <c r="R14" i="26"/>
  <c r="P14" i="26"/>
  <c r="R15" i="25"/>
  <c r="P15" i="25"/>
  <c r="N15" i="25"/>
  <c r="P14" i="22" l="1"/>
  <c r="P10" i="22"/>
  <c r="P11" i="22"/>
  <c r="P12" i="22"/>
  <c r="P9" i="22"/>
  <c r="P15" i="18"/>
</calcChain>
</file>

<file path=xl/sharedStrings.xml><?xml version="1.0" encoding="utf-8"?>
<sst xmlns="http://schemas.openxmlformats.org/spreadsheetml/2006/main" count="10839" uniqueCount="404">
  <si>
    <t>%</t>
  </si>
  <si>
    <t>Corr.</t>
  </si>
  <si>
    <t xml:space="preserve">% </t>
  </si>
  <si>
    <t>m</t>
  </si>
  <si>
    <t>c</t>
  </si>
  <si>
    <t>Austria</t>
  </si>
  <si>
    <t>Colombia</t>
  </si>
  <si>
    <t>Costa Rica</t>
  </si>
  <si>
    <t>Estonia</t>
  </si>
  <si>
    <t>Slovenia</t>
  </si>
  <si>
    <t>Argentina</t>
  </si>
  <si>
    <t>Brunei Darussalam</t>
  </si>
  <si>
    <t>Bulgaria</t>
  </si>
  <si>
    <t>El Salvador</t>
  </si>
  <si>
    <t>Georgia</t>
  </si>
  <si>
    <t>Indonesia</t>
  </si>
  <si>
    <t>Kosovo</t>
  </si>
  <si>
    <t>Malta</t>
  </si>
  <si>
    <t>Mongolia</t>
  </si>
  <si>
    <t>Montenegro</t>
  </si>
  <si>
    <t>Qatar</t>
  </si>
  <si>
    <t>Romania</t>
  </si>
  <si>
    <t>Serbia</t>
  </si>
  <si>
    <t>Singapore</t>
  </si>
  <si>
    <t>Uruguay</t>
  </si>
  <si>
    <t>Uzbekistan</t>
  </si>
  <si>
    <t>Partners</t>
  </si>
  <si>
    <t>Panama*</t>
  </si>
  <si>
    <t>Australia*</t>
  </si>
  <si>
    <t>Canada*</t>
  </si>
  <si>
    <t>Albania**</t>
  </si>
  <si>
    <t>Percentili</t>
  </si>
  <si>
    <t>10°</t>
  </si>
  <si>
    <t>25°</t>
  </si>
  <si>
    <t>75°</t>
  </si>
  <si>
    <t>90°</t>
  </si>
  <si>
    <t>Differenza 
(90° - 10°)</t>
  </si>
  <si>
    <t>Punteggio medio</t>
  </si>
  <si>
    <t xml:space="preserve">Deviazione standard </t>
  </si>
  <si>
    <t>Media</t>
  </si>
  <si>
    <t>E.S.</t>
  </si>
  <si>
    <t>D.S.</t>
  </si>
  <si>
    <t>Punteggio</t>
  </si>
  <si>
    <t>Diff. Punteggio</t>
  </si>
  <si>
    <t>Sotto il Livello 1
(inferiore a 6 punti)</t>
  </si>
  <si>
    <t>Livello 1
(da 6 a meno di 15 punti)</t>
  </si>
  <si>
    <t>Livello 2
(da 15 a meno di 23 punti)</t>
  </si>
  <si>
    <t>Livello 3
(da 23 a meno di 32 punti)</t>
  </si>
  <si>
    <t>Livello 4
(da 32 a meno di 41 punti)</t>
  </si>
  <si>
    <t>Livello 5
(da 41 a meno di 48 punti)</t>
  </si>
  <si>
    <t>Livello 6
(uguale o superiore a 48 punti)</t>
  </si>
  <si>
    <t>Tutti gli studenti</t>
  </si>
  <si>
    <t>Pensiero creativo
e 
matematica</t>
  </si>
  <si>
    <t>Pensiero creativo
e 
lettura</t>
  </si>
  <si>
    <t>Pensiero creativo 
e 
scienze</t>
  </si>
  <si>
    <t>Matematica
e 
lettura</t>
  </si>
  <si>
    <t>Matematica 
e 
scienze</t>
  </si>
  <si>
    <t>Lettura
e 
scienze</t>
  </si>
  <si>
    <t>Matematica</t>
  </si>
  <si>
    <t>Lettura</t>
  </si>
  <si>
    <t>Scienze</t>
  </si>
  <si>
    <t>Matematica, lettura e scienze</t>
  </si>
  <si>
    <t>Variazione totale spiegata</t>
  </si>
  <si>
    <r>
      <t>Punteggio medio relativo</t>
    </r>
    <r>
      <rPr>
        <b/>
        <vertAlign val="superscript"/>
        <sz val="10"/>
        <color theme="1"/>
        <rFont val="Arial"/>
        <family val="2"/>
      </rPr>
      <t>1</t>
    </r>
  </si>
  <si>
    <r>
      <t>Percentuale di studenti che ottengono un punteggio superiore alle aspettative</t>
    </r>
    <r>
      <rPr>
        <b/>
        <vertAlign val="superscript"/>
        <sz val="10"/>
        <color theme="1"/>
        <rFont val="Arial"/>
        <family val="2"/>
      </rPr>
      <t>2,3</t>
    </r>
  </si>
  <si>
    <t>Punteggio medio relativo</t>
  </si>
  <si>
    <t>Percentuale di studenti che ottengono un punteggio superiore alle aspettative</t>
  </si>
  <si>
    <t>Diff. punteggio</t>
  </si>
  <si>
    <t>Nord Ovest</t>
  </si>
  <si>
    <t>Nord Est</t>
  </si>
  <si>
    <t>Centro</t>
  </si>
  <si>
    <t>Sud</t>
  </si>
  <si>
    <t>Sud Isole</t>
  </si>
  <si>
    <t>Liceo</t>
  </si>
  <si>
    <t>Istituto Tecnico</t>
  </si>
  <si>
    <t>Istituto Professionale</t>
  </si>
  <si>
    <t>Centro di Formazione Professionale</t>
  </si>
  <si>
    <t>Punteggio medio e variabilità dei risultati in pensiero creativo</t>
  </si>
  <si>
    <t>Mediana (50°)</t>
  </si>
  <si>
    <t>Punteggio medio e variabilità dei risultati in pensiero creativo, per area geografica</t>
  </si>
  <si>
    <t>Punteggio medio e variabilità dei risultati in pensiero creativo, per tipo di scuola</t>
  </si>
  <si>
    <t>Percentuale di studenti a ciascun livello di competenza in pensiero creativo</t>
  </si>
  <si>
    <t>Percentuale di studenti a ciascun livello di competenza in pensiero creativo, per area geografica</t>
  </si>
  <si>
    <t>Percentuale di studenti a ciascun livello di competenza in pensiero creativo, per tipo di scuola</t>
  </si>
  <si>
    <t>Correlazione tra i risultati in pensiero creativo e i risultati in matematica, lettura e scienze</t>
  </si>
  <si>
    <r>
      <t>Correlazione tra pensiero creativo e i risultati negli ambiti curriculari all'interno dei singoli paesi</t>
    </r>
    <r>
      <rPr>
        <b/>
        <vertAlign val="superscript"/>
        <sz val="10"/>
        <color theme="1"/>
        <rFont val="Arial"/>
        <family val="2"/>
      </rPr>
      <t>1</t>
    </r>
    <r>
      <rPr>
        <b/>
        <sz val="10"/>
        <color theme="1"/>
        <rFont val="Arial"/>
        <family val="2"/>
      </rPr>
      <t xml:space="preserve"> </t>
    </r>
  </si>
  <si>
    <t>Per il confronto: 
correlazioni tra i risultati negli ambiti curriculari  all'interno dei singoli paesi</t>
  </si>
  <si>
    <r>
      <t>Percentuale di top performer</t>
    </r>
    <r>
      <rPr>
        <b/>
        <vertAlign val="superscript"/>
        <sz val="10"/>
        <color theme="1"/>
        <rFont val="Arial"/>
        <family val="2"/>
      </rPr>
      <t>2</t>
    </r>
    <r>
      <rPr>
        <b/>
        <sz val="10"/>
        <color theme="1"/>
        <rFont val="Arial"/>
        <family val="2"/>
      </rPr>
      <t xml:space="preserve"> in pensiero creativo che sono anche top performer nei seguenti ambiti curricolari</t>
    </r>
  </si>
  <si>
    <r>
      <t>Variazione dei risultati in pensiero creativo associata ai risultati in matematica</t>
    </r>
    <r>
      <rPr>
        <b/>
        <vertAlign val="superscript"/>
        <sz val="10"/>
        <color theme="1"/>
        <rFont val="Arial"/>
        <family val="2"/>
      </rPr>
      <t>3</t>
    </r>
  </si>
  <si>
    <t>Variazione associata in modo univoco ai risultati in matematica</t>
  </si>
  <si>
    <t>Correlazione tra i risultati in pensiero creativo e i risultati in matematica, lettura e scienze, per tipo di scuola</t>
  </si>
  <si>
    <t>Punteggio degli studenti in pensiero creativo, rispetto al punteggio medio degli studenti internazionali che hanno ottenuto risultati simili in matematica, lettura e scienze</t>
  </si>
  <si>
    <t>Sulla base dei punteggi residui dopo aver tenuto conto dei risultati negli ambiti curriculari di PISA in regressioni che coinvolgono tutti i paesi/economie dell'OCSE e dei partner.</t>
  </si>
  <si>
    <t>Risultato relativo in pensiero creativo sulla base del…</t>
  </si>
  <si>
    <t>...punteggio ottenuto in MATEMATICA</t>
  </si>
  <si>
    <t>...punteggio ottenuto in LETTURA</t>
  </si>
  <si>
    <t>...punteggio ottenuto in SCIENZE</t>
  </si>
  <si>
    <t>Risultati in pensiero creativo, per genere</t>
  </si>
  <si>
    <t>Femmine</t>
  </si>
  <si>
    <t>Maschi</t>
  </si>
  <si>
    <t>Differenza di genere (maschi - femmine)</t>
  </si>
  <si>
    <t>Mediana
(50° percentile)</t>
  </si>
  <si>
    <t>75° percentile</t>
  </si>
  <si>
    <t>Diff.</t>
  </si>
  <si>
    <t>Risultati in pensiero creativo, per genere e area geografica</t>
  </si>
  <si>
    <t>Risultati in pensiero creativo, per genere e tipo di scuola</t>
  </si>
  <si>
    <t>Differenza di genere 
(maschi - femmine)</t>
  </si>
  <si>
    <t>Top performer (Livello 5 o superiore)</t>
  </si>
  <si>
    <t>Diff. %</t>
  </si>
  <si>
    <t>Percentuale di studenti a ciascun livello di competenza in pensiero creativo, per genere</t>
  </si>
  <si>
    <t>Sotto il Livello 1
inferiore a 6 punti)</t>
  </si>
  <si>
    <t>Percentuale di studenti a ciascun livello di competenza in pensiero creativo, per genere e area geografica</t>
  </si>
  <si>
    <t>Percentuale di studenti a ciascun livello di competenza in pensiero creativo, per genere e tipo di scuola</t>
  </si>
  <si>
    <t>Status socioeconomico degli studenti e risultati in pensiero creativo</t>
  </si>
  <si>
    <t>Gradiente socioeconomico</t>
  </si>
  <si>
    <r>
      <t>Risultati in pensiero creativo, in base allo status socioeconomico (ESCS</t>
    </r>
    <r>
      <rPr>
        <b/>
        <vertAlign val="superscript"/>
        <sz val="10"/>
        <color theme="1"/>
        <rFont val="Arial"/>
        <family val="2"/>
      </rPr>
      <t>1</t>
    </r>
    <r>
      <rPr>
        <b/>
        <sz val="10"/>
        <color theme="1"/>
        <rFont val="Arial"/>
        <family val="2"/>
      </rPr>
      <t>)</t>
    </r>
  </si>
  <si>
    <r>
      <t>Forza: 
percentuale della varianza dei risultati in pensiero creativo spiegata dall'ESCS (R</t>
    </r>
    <r>
      <rPr>
        <b/>
        <vertAlign val="superscript"/>
        <sz val="10"/>
        <rFont val="Arial"/>
        <family val="2"/>
      </rPr>
      <t>2</t>
    </r>
    <r>
      <rPr>
        <b/>
        <sz val="10"/>
        <rFont val="Arial"/>
        <family val="2"/>
      </rPr>
      <t>)</t>
    </r>
  </si>
  <si>
    <t>Pendenza: 
differenza di punteggio nei risultati in pensiero creativo associata all'aumento di una unità dell'ESCS</t>
  </si>
  <si>
    <t>Quartile nazionale dell'indice ESCS</t>
  </si>
  <si>
    <t xml:space="preserve">Quartile 
inferiore
dell'ESCS  </t>
  </si>
  <si>
    <t>Secondo 
quartile 
dell'ESCS</t>
  </si>
  <si>
    <t xml:space="preserve">Terzo 
quartile
dell'ESCS </t>
  </si>
  <si>
    <t>Quartile superiore
dell'ESCS</t>
  </si>
  <si>
    <t>Quartile superiore - quartile inferiore dell'ESCS</t>
  </si>
  <si>
    <t>Prima di tenere conto dei risultati in matematica e lettura</t>
  </si>
  <si>
    <t>Dopo aver tenuto conto dei risultati in matematica e lettura</t>
  </si>
  <si>
    <t xml:space="preserve">. </t>
  </si>
  <si>
    <t>Status socioeconomico degli studenti e risultati in pensiero creativo, per area geografica</t>
  </si>
  <si>
    <t>Status socioeconomico degli studenti e risultati in pensiero creativo, per tipo di scuola</t>
  </si>
  <si>
    <t>Risultati in pensiero creativo, in base alle caratteristiche dello studente e della scuola</t>
  </si>
  <si>
    <t>Risultati in pensiero creativo in base alle seguenti caratteristiche</t>
  </si>
  <si>
    <r>
      <t>Profilo socio-economico della scuola</t>
    </r>
    <r>
      <rPr>
        <b/>
        <vertAlign val="superscript"/>
        <sz val="10"/>
        <rFont val="Arial"/>
        <family val="2"/>
      </rPr>
      <t>1</t>
    </r>
  </si>
  <si>
    <t>Posizione della scuola</t>
  </si>
  <si>
    <t>Tipologia di scuola</t>
  </si>
  <si>
    <t>Tipo di indirizzo</t>
  </si>
  <si>
    <r>
      <t>Scuole svantaggiate</t>
    </r>
    <r>
      <rPr>
        <b/>
        <vertAlign val="superscript"/>
        <sz val="10"/>
        <rFont val="Arial"/>
        <family val="2"/>
      </rPr>
      <t>2</t>
    </r>
  </si>
  <si>
    <t>Scuole di livello socio-economico medio</t>
  </si>
  <si>
    <t>Scuole avvantaggiate</t>
  </si>
  <si>
    <t>Scuole avvantaggiate -scuole svantaggiate</t>
  </si>
  <si>
    <t>Area rurale o villaggio
 (meno di 3.000 abitanti)</t>
  </si>
  <si>
    <t>Città
 (da 3.000 a 100.000 abitanti)</t>
  </si>
  <si>
    <t>Città 
(oltre 100.000 abitanti)</t>
  </si>
  <si>
    <t>Città - area rurale</t>
  </si>
  <si>
    <t>Pubblica</t>
  </si>
  <si>
    <t>Privata</t>
  </si>
  <si>
    <t>Privata - Pubblica</t>
  </si>
  <si>
    <t>Pre-professionale o professionale</t>
  </si>
  <si>
    <t>Generale</t>
  </si>
  <si>
    <t>Generale - professionale</t>
  </si>
  <si>
    <t>Differenza nei risultati in pensiero creativo in base alle caratteristiche della scuola, dopo aver tenuto conto del background socio-economico degli studenti e della scuola</t>
  </si>
  <si>
    <t xml:space="preserve">Differenza di punteggio dei risultati in pensiero creativo in base alle seguenti caratteristiche:	</t>
  </si>
  <si>
    <t>Posizione della scuola: differenza nel punteggio medio tra studenti di scuole situate in città e in aree rurali 
(città - aree rurali)</t>
  </si>
  <si>
    <t>Tipologia di scuola: differenza nel punteggio medio tra studenti di scuole private e pubbliche
(scuole private - scuole pubbliche)</t>
  </si>
  <si>
    <t>Tipo di indirizzo: differenza nel punteggio medio tra studenti di indirizzo generale e professionale (e pre- professionale)
(indirizzo generale - professionale)</t>
  </si>
  <si>
    <r>
      <t>Prima di tenere conto del genere, del profilo socioeconomico dello studente e della scuola</t>
    </r>
    <r>
      <rPr>
        <b/>
        <vertAlign val="superscript"/>
        <sz val="10"/>
        <rFont val="Arial"/>
        <family val="2"/>
      </rPr>
      <t>1</t>
    </r>
  </si>
  <si>
    <t>Dopo aver tenuto conto del genere, del profilo socio-economico dello studente e della scuola</t>
  </si>
  <si>
    <t>Prima di tenere conto del genere, del profilo socioeconomico dello studente e della scuola</t>
  </si>
  <si>
    <t>Risultati in pensiero creativo nei diversi processi di ideazione</t>
  </si>
  <si>
    <t>Percentuale di risposte corrette (solo punteggio pieno, punteggio pieno e parziale)</t>
  </si>
  <si>
    <t xml:space="preserve">Punteggio medio in pensiero creativo </t>
  </si>
  <si>
    <t>Percentuale di risposte corrette (solo punteggio pieno)</t>
  </si>
  <si>
    <t>Percentuale di risposte corrette (punteggio pieno e parziale)</t>
  </si>
  <si>
    <t>Tutte le domande
(32 domande)</t>
  </si>
  <si>
    <t>Generare idee diverse
(12 domande)</t>
  </si>
  <si>
    <t>Generare idee creative
(11 domande)</t>
  </si>
  <si>
    <t>Valutare e migliorare le idee
(9 domande)</t>
  </si>
  <si>
    <t>Risultati in pensiero creativo nei diversi ambiti espressivi</t>
  </si>
  <si>
    <t>Espressione scritta
(12 domande)</t>
  </si>
  <si>
    <t>Espressione attraverso un'illustrazione
(4 domande)</t>
  </si>
  <si>
    <t>Risoluzione di problemi 
di tipo sociale
(10 domande)</t>
  </si>
  <si>
    <t>Risoluzione di problemi 
di tipo scientifico
(6 domande)</t>
  </si>
  <si>
    <t>Risultati in pensiero creativo nei diversi processi di ideazione, per genere</t>
  </si>
  <si>
    <t>Differenza (maschi-femmine)</t>
  </si>
  <si>
    <t>Risultati in pensiero creativo nei diversi ambiti espressivi, per genere</t>
  </si>
  <si>
    <t>Risoluzione di problemi di tipo sociale
(10 domande)</t>
  </si>
  <si>
    <t>Risoluzione di problemi di tipo scientifico
(6 domande)</t>
  </si>
  <si>
    <t>Sulla base delle risposte degli studenti</t>
  </si>
  <si>
    <t>Percentuale di studenti che hanno riferito quanto segue:</t>
  </si>
  <si>
    <t>La tua intelligenza è una tua caratteristica che non puoi cambiare molto</t>
  </si>
  <si>
    <t>La tua creatività è una tua caratteristica che non puoi cambiare molto</t>
  </si>
  <si>
    <t>Molto in disaccordo</t>
  </si>
  <si>
    <t>In disaccordo</t>
  </si>
  <si>
    <t>D'accordo</t>
  </si>
  <si>
    <t>Molto d'accordo</t>
  </si>
  <si>
    <t/>
  </si>
  <si>
    <t>Albania</t>
  </si>
  <si>
    <t>†</t>
  </si>
  <si>
    <t>Mindset sulla creatività e l'intelligenza - percentuale di studenti in disaccordo o molto in disaccordo con le seguenti affermazioni:</t>
  </si>
  <si>
    <t>Genere</t>
  </si>
  <si>
    <r>
      <t>Stato socioeconomico</t>
    </r>
    <r>
      <rPr>
        <b/>
        <vertAlign val="superscript"/>
        <sz val="10"/>
        <rFont val="Arial"/>
        <family val="2"/>
      </rPr>
      <t>1</t>
    </r>
  </si>
  <si>
    <t>Profilo socio-economico della scuola</t>
  </si>
  <si>
    <t>Stato socioeconomico</t>
  </si>
  <si>
    <t xml:space="preserve">Maschi </t>
  </si>
  <si>
    <t>Maschi - Femmine</t>
  </si>
  <si>
    <r>
      <t xml:space="preserve"> Studenti svantaggiati</t>
    </r>
    <r>
      <rPr>
        <b/>
        <vertAlign val="superscript"/>
        <sz val="10"/>
        <rFont val="Arial"/>
        <family val="2"/>
      </rPr>
      <t>2</t>
    </r>
  </si>
  <si>
    <t>Studenti avvantaggiati</t>
  </si>
  <si>
    <t>Studenti avvantaggiati - svantaggiati</t>
  </si>
  <si>
    <t>Scuole svantaggiate</t>
  </si>
  <si>
    <t>Scuole avvantaggiate - svantaggiate</t>
  </si>
  <si>
    <t>Variabilità</t>
  </si>
  <si>
    <t>Molto 
d'accordo</t>
  </si>
  <si>
    <t>Molto
d'accordo</t>
  </si>
  <si>
    <t>Indice medio</t>
  </si>
  <si>
    <t>Media OCSE</t>
  </si>
  <si>
    <t>OCSE</t>
  </si>
  <si>
    <t>Belgio</t>
  </si>
  <si>
    <t>Cile</t>
  </si>
  <si>
    <t>Danimarca*</t>
  </si>
  <si>
    <t>Finlandia</t>
  </si>
  <si>
    <t>Francia</t>
  </si>
  <si>
    <t>Germania</t>
  </si>
  <si>
    <t>Grecia</t>
  </si>
  <si>
    <t>Ungheria</t>
  </si>
  <si>
    <t>Islanda</t>
  </si>
  <si>
    <t>Irlanda*</t>
  </si>
  <si>
    <t>Israele</t>
  </si>
  <si>
    <t>Italia</t>
  </si>
  <si>
    <t>Repubblica di Corea</t>
  </si>
  <si>
    <t>Lettonia*</t>
  </si>
  <si>
    <t>Lituania</t>
  </si>
  <si>
    <t>Messico</t>
  </si>
  <si>
    <t>Paesi Bassi*</t>
  </si>
  <si>
    <t>Nuova Zelanda*</t>
  </si>
  <si>
    <t>Norvegia</t>
  </si>
  <si>
    <t>Polonia</t>
  </si>
  <si>
    <t>Portogallo</t>
  </si>
  <si>
    <t>Rep. Slovacca</t>
  </si>
  <si>
    <t>Spagna</t>
  </si>
  <si>
    <t>Svizzera</t>
  </si>
  <si>
    <t>Turchia</t>
  </si>
  <si>
    <t>Regno Unito*</t>
  </si>
  <si>
    <t>Baku (Azerbaigian)</t>
  </si>
  <si>
    <t>Brasile</t>
  </si>
  <si>
    <t>Croazia</t>
  </si>
  <si>
    <t>Cipro</t>
  </si>
  <si>
    <t>Rep. Dominicana**</t>
  </si>
  <si>
    <t>Rep. Dominicana</t>
  </si>
  <si>
    <t>Hong Kong (Cina)*</t>
  </si>
  <si>
    <t>Giamaica</t>
  </si>
  <si>
    <t>Giordania</t>
  </si>
  <si>
    <t>Kazakistan</t>
  </si>
  <si>
    <t>Macao (Cina)</t>
  </si>
  <si>
    <t>Malesia</t>
  </si>
  <si>
    <t>Moldavia</t>
  </si>
  <si>
    <t>Marocco</t>
  </si>
  <si>
    <t>Macedonia del Nord</t>
  </si>
  <si>
    <t>Autorità palestinese</t>
  </si>
  <si>
    <t>Perù</t>
  </si>
  <si>
    <t>Filippine</t>
  </si>
  <si>
    <t>Arabia Saudita</t>
  </si>
  <si>
    <t>Taipei Cinese</t>
  </si>
  <si>
    <t>Thailandia</t>
  </si>
  <si>
    <t>Regioni ucraine (18 di 27)</t>
  </si>
  <si>
    <t>Emirati Arabi Uniti</t>
  </si>
  <si>
    <t>* È necessaria cautela nell'interpretazione delle stime perché uno o più standard di campionamento PISA non sono stati rispettati.</t>
  </si>
  <si>
    <t>Nota: i valori statisticamente significati sono evidenziati in grassetto.</t>
  </si>
  <si>
    <t>Informazioni sui dati per Cipro: https://oe.cd/Cipro-disclaimer</t>
  </si>
  <si>
    <t>Tabella 1</t>
  </si>
  <si>
    <t>Tabella 2</t>
  </si>
  <si>
    <t>Tabella 3</t>
  </si>
  <si>
    <t>Tabella 4</t>
  </si>
  <si>
    <t>Tabella 5</t>
  </si>
  <si>
    <t>Tabella 6</t>
  </si>
  <si>
    <t>Tabella 7</t>
  </si>
  <si>
    <t>Tabella 8</t>
  </si>
  <si>
    <t>Tabella 9</t>
  </si>
  <si>
    <t>Tabella 10</t>
  </si>
  <si>
    <t>Tabella 11</t>
  </si>
  <si>
    <t>Tabella 12</t>
  </si>
  <si>
    <t>Tabella 13</t>
  </si>
  <si>
    <t>Tabella 14</t>
  </si>
  <si>
    <t>Tabella 15</t>
  </si>
  <si>
    <t>Tabella 16</t>
  </si>
  <si>
    <t>Tabella 17</t>
  </si>
  <si>
    <t>Tabella 18</t>
  </si>
  <si>
    <t>Tabella 19</t>
  </si>
  <si>
    <t>Tabella 20</t>
  </si>
  <si>
    <t>Tabella 21</t>
  </si>
  <si>
    <t>Tabella 22</t>
  </si>
  <si>
    <t>Tabella 23</t>
  </si>
  <si>
    <t>Tabella 24</t>
  </si>
  <si>
    <t>Tabella 25</t>
  </si>
  <si>
    <t>Tabella 26</t>
  </si>
  <si>
    <t>Tabella 27</t>
  </si>
  <si>
    <t>Tabella 28</t>
  </si>
  <si>
    <t>Tabella 29</t>
  </si>
  <si>
    <t>Tabella 30</t>
  </si>
  <si>
    <t>Tabella 31</t>
  </si>
  <si>
    <t>Tabella 32</t>
  </si>
  <si>
    <t>Tabella 33</t>
  </si>
  <si>
    <r>
      <t>Percentuale di studenti resilienti in pensiero creativo</t>
    </r>
    <r>
      <rPr>
        <b/>
        <vertAlign val="superscript"/>
        <sz val="10"/>
        <rFont val="Arial"/>
        <family val="2"/>
      </rPr>
      <t>2</t>
    </r>
  </si>
  <si>
    <t>E.S</t>
  </si>
  <si>
    <t>Rep. Ceca</t>
  </si>
  <si>
    <t>** È necessaria cautela nel confrontare le stime basate su PISA 2022 con quelle di altri Paesi/Economie, poiché non è stato possibile stabilire un forte linkage con la scala internazionale PISA di creative thinking  (vedi Guida alla Lettura e l'allegato A4 del rapporto internazionale).</t>
  </si>
  <si>
    <t>**  È necessaria cautela nel confrontare le stime basate su PISA 2022 con quelle di altri Paesi/Economie,poiché non è stato possibile stabilire un forte linkage con la scala internazionale PISA di creative thinking  (vedi Guida alla Lettura e l'allegato A4 del rapporto internazionale).</t>
  </si>
  <si>
    <t>1. Le correlazioni riportate sono correlazioni pairwise tra i corrispondenti costrutti latenti.</t>
  </si>
  <si>
    <t>2. I top performer in un dominio specifico sono gli studenti che hanno ottenuto un punteggio pari o superiore al livello di competenza 5 in quel dominio.</t>
  </si>
  <si>
    <t>1. I punteggi relativi sono i residui ottenuti dalle regressioni polinomiali cubiche aggregate tra tutti i Paesi/economie partecipanti del rendimento in pensiero creativo rispetto al rendimento in matematica, lettura o scienze.</t>
  </si>
  <si>
    <t>2. Gli studenti che ottengono punteggi osservati superiori ai punteggi previsti sono quelli con punteggi relativi positivi. Questa colonna riporta la percentuale di studenti per i quali la differenza tra il rendimento osservato e il valore stimato dalla regressione polinomiale cubica è positiva.</t>
  </si>
  <si>
    <t>3. La percentuale di studenti che hanno ottenuto un punteggio superiore alle aspettative è evidenziata in grassetto quando differisce significativamente dal valore 50%.</t>
  </si>
  <si>
    <t>1. ESCS si riferisce all'indice PISA dello stato economico, sociale e culturale.</t>
  </si>
  <si>
    <t>2. Una scuola socio-economicamente svantaggiata (avvantaggiata) è una scuola che si trova nel quartile inferiore (superiore) dell'indice PISA "status economico, sociale e culturale" (ESCS) nel proprio Paese/economia.</t>
  </si>
  <si>
    <t>1. Il profilo socio-economico è calcolato sulla base dell' indice "status economico, sociale e culturale" (ESCS) di PISA.</t>
  </si>
  <si>
    <t>1. Lo stato socio-economico è calcolato sulla base dell' indice "status economico, sociale e culturale" (ESCS) di PISA.</t>
  </si>
  <si>
    <t>2. Uno studente (scuola) socio-economicamente svantaggiato (avvantaggiato) è uno studente (scuola) che si trova nel quartile inferiore (superiore) dell'indice PISA dello status economico, sociale e culturale (ESCS) nel proprio Paese/economia.</t>
  </si>
  <si>
    <t>2. Gli studenti resilienti in creative thinking sono studenti svantaggiati che hanno ottenuto un punteggio che ricade nel quartile superiore del rendimento in creative thinking tra gli studenti del proprio Paese.</t>
  </si>
  <si>
    <t>2. “Top performers” è riferito agli studenti con un livello di competenza pari o superiore a 5 (ovvero livello 5 e 6) in ciascun Paese/economia.</t>
  </si>
  <si>
    <t>1. Gli studenti “High achievers” in un dominio specifico sono coloro che ottengono un punteggio pari o superiore al 75° percentile in quel dominio nel loro Paese/economia.</t>
  </si>
  <si>
    <r>
      <t>High achievers</t>
    </r>
    <r>
      <rPr>
        <b/>
        <vertAlign val="superscript"/>
        <sz val="10"/>
        <rFont val="Arial"/>
        <family val="2"/>
      </rPr>
      <t>1</t>
    </r>
  </si>
  <si>
    <t>High achievers</t>
  </si>
  <si>
    <t xml:space="preserve">3. La varianza spiegata è il coefficiente R quadro di una regressione del punteggio di creative thinking sul rendimento in matematica, sul genere e sul profilo socio-economico degli studenti e delle scuole (ESCS). La varianza associata in modo univoco al rendimento in matematica è calcolata come la differenza tra il coefficiente R quadro della regressione completa e il coefficiente R quadro della stessa regressione senza il rendimento in matematica. </t>
  </si>
  <si>
    <t>Punteggio medio relativo tra gli studenti "high achievers" in lettura</t>
  </si>
  <si>
    <t>Punteggio medio relativo tra gli studenti "high achievers" in scienze</t>
  </si>
  <si>
    <r>
      <t>Punteggio medio relativo tra gli studenti "high achievers" in matematica</t>
    </r>
    <r>
      <rPr>
        <b/>
        <vertAlign val="superscript"/>
        <sz val="10"/>
        <color theme="1"/>
        <rFont val="Arial"/>
        <family val="2"/>
      </rPr>
      <t>4</t>
    </r>
  </si>
  <si>
    <t>4. Gli studenti "high achievers" in un dominio specifico sono quelli che hanno ottenuto un punteggio pari o superiore al 75° percentile in quel dominio nel loro Paese/economia.</t>
  </si>
  <si>
    <r>
      <t>Studenti</t>
    </r>
    <r>
      <rPr>
        <b/>
        <i/>
        <sz val="10"/>
        <color rgb="FFFF0000"/>
        <rFont val="Arial"/>
        <family val="2"/>
      </rPr>
      <t xml:space="preserve"> </t>
    </r>
    <r>
      <rPr>
        <b/>
        <i/>
        <sz val="10"/>
        <color theme="1"/>
        <rFont val="Arial"/>
        <family val="2"/>
      </rPr>
      <t>top performer</t>
    </r>
    <r>
      <rPr>
        <b/>
        <sz val="10"/>
        <color theme="1"/>
        <rFont val="Arial"/>
        <family val="2"/>
      </rPr>
      <t xml:space="preserve"> in pensiero creativo, per genere e area geografica</t>
    </r>
  </si>
  <si>
    <r>
      <t xml:space="preserve">Studenti </t>
    </r>
    <r>
      <rPr>
        <b/>
        <i/>
        <sz val="10"/>
        <color theme="1"/>
        <rFont val="Arial"/>
        <family val="2"/>
      </rPr>
      <t>top performer</t>
    </r>
    <r>
      <rPr>
        <b/>
        <sz val="10"/>
        <color theme="1"/>
        <rFont val="Arial"/>
        <family val="2"/>
      </rPr>
      <t xml:space="preserve"> in pensiero creativo, per genere e tipo di scuola</t>
    </r>
  </si>
  <si>
    <r>
      <t xml:space="preserve">Studenti </t>
    </r>
    <r>
      <rPr>
        <i/>
        <sz val="10"/>
        <rFont val="Arial"/>
        <family val="2"/>
      </rPr>
      <t>high achievers</t>
    </r>
    <r>
      <rPr>
        <sz val="10"/>
        <rFont val="Arial"/>
        <family val="2"/>
      </rPr>
      <t xml:space="preserve"> e studenti</t>
    </r>
    <r>
      <rPr>
        <i/>
        <sz val="10"/>
        <rFont val="Arial"/>
        <family val="2"/>
      </rPr>
      <t xml:space="preserve"> top performer</t>
    </r>
    <r>
      <rPr>
        <sz val="10"/>
        <rFont val="Arial"/>
        <family val="2"/>
      </rPr>
      <t xml:space="preserve"> in pensiero creativo, per genere</t>
    </r>
  </si>
  <si>
    <r>
      <t xml:space="preserve">Studenti </t>
    </r>
    <r>
      <rPr>
        <i/>
        <sz val="10"/>
        <rFont val="Arial"/>
        <family val="2"/>
      </rPr>
      <t>top performer</t>
    </r>
    <r>
      <rPr>
        <sz val="10"/>
        <rFont val="Arial"/>
        <family val="2"/>
      </rPr>
      <t xml:space="preserve"> in pensiero creativo, per genere e area geografica</t>
    </r>
  </si>
  <si>
    <r>
      <t xml:space="preserve">Studenti </t>
    </r>
    <r>
      <rPr>
        <i/>
        <sz val="10"/>
        <rFont val="Arial"/>
        <family val="2"/>
      </rPr>
      <t>top performer</t>
    </r>
    <r>
      <rPr>
        <sz val="10"/>
        <rFont val="Arial"/>
        <family val="2"/>
      </rPr>
      <t xml:space="preserve"> in pensiero creativo, per genere e tipo di scuola</t>
    </r>
  </si>
  <si>
    <t>FONTE: OCSE, PISA 2022</t>
  </si>
  <si>
    <t>FONTE: Elaborazione INVALSI su DATABASE OCSE - PISA</t>
  </si>
  <si>
    <t>Tabelle internazionali e nazionali</t>
  </si>
  <si>
    <t>Indice delle Tabelle</t>
  </si>
  <si>
    <t>Indice di autoefficacia creativa</t>
  </si>
  <si>
    <t>Percentuale di studenti che si rispondono quanto si sentono capaci nel fare le seguenti cose:</t>
  </si>
  <si>
    <t>Trovare idee creative per i progetti scolastici</t>
  </si>
  <si>
    <t>Essere creativo/a</t>
  </si>
  <si>
    <t>Raccontare storie originali</t>
  </si>
  <si>
    <t>Esprimere le tue idee in modo creativo</t>
  </si>
  <si>
    <t>Fare disegni creativi</t>
  </si>
  <si>
    <t>Pensare a molte buone idee per esperimenti scientifici</t>
  </si>
  <si>
    <t>Inventare cose nuove</t>
  </si>
  <si>
    <t>Pensare a molte idee per risolvere i disaccordi con le persone</t>
  </si>
  <si>
    <t>Affrontare problemi sociali come l'inquinamento</t>
  </si>
  <si>
    <t>Essere in grado di fornire molte buone idee per aiutare le persone bisognose</t>
  </si>
  <si>
    <r>
      <t>Top perfomers</t>
    </r>
    <r>
      <rPr>
        <b/>
        <vertAlign val="superscript"/>
        <sz val="10"/>
        <rFont val="Arial"/>
        <family val="2"/>
      </rPr>
      <t>2</t>
    </r>
  </si>
  <si>
    <t>Per niente capace</t>
  </si>
  <si>
    <t>Non molto capace</t>
  </si>
  <si>
    <t>Capace</t>
  </si>
  <si>
    <t>Molto capace</t>
  </si>
  <si>
    <t>‡</t>
  </si>
  <si>
    <t>Indice di autoefficacia creativa, per caratteristiche dello studente e della scuola</t>
  </si>
  <si>
    <t>Indice di autoefficacia creativa, in base alle seguenti caratteristiche dello studente e della scuola:</t>
  </si>
  <si>
    <t>Tabella 34</t>
  </si>
  <si>
    <t>Indice di apertura intellettuale</t>
  </si>
  <si>
    <t>Fare qualcosa di creativo mi dà soddisfazione</t>
  </si>
  <si>
    <t>Sono molto creativo/a</t>
  </si>
  <si>
    <t>Mi piace inventare storie</t>
  </si>
  <si>
    <t>Mi piacciono i giochi che stimolano la mia creatività</t>
  </si>
  <si>
    <t>Mi piacciono progetti che richiedono soluzioni creative</t>
  </si>
  <si>
    <t>Mi piace pensare a nuovi modi per risolvere i problemi</t>
  </si>
  <si>
    <t>Mi piace risolvere problemi complessi</t>
  </si>
  <si>
    <t>Mi piace il lavoro scolastico che è stimolante</t>
  </si>
  <si>
    <t>Sono in grado di proporre diverse soluzioni ai problemi</t>
  </si>
  <si>
    <t>Mi piace imparare cose nuove</t>
  </si>
  <si>
    <r>
      <t>Top performers</t>
    </r>
    <r>
      <rPr>
        <b/>
        <vertAlign val="superscript"/>
        <sz val="10"/>
        <rFont val="Arial"/>
        <family val="2"/>
      </rPr>
      <t xml:space="preserve"> 2</t>
    </r>
  </si>
  <si>
    <t>Tabella 35</t>
  </si>
  <si>
    <t>Indice di apertura intellettuale, per caratteristiche dello studente e della scuola</t>
  </si>
  <si>
    <t>Indice di apertura intellettuale, in base alle seguenti caratteristiche dello studente e della scuola:</t>
  </si>
  <si>
    <t>Tabella 36</t>
  </si>
  <si>
    <t>Indice di apertura all’arte e all’esperienza</t>
  </si>
  <si>
    <t>Indice di apertura all'arte e all'esperienza</t>
  </si>
  <si>
    <t>Mi piace creare opere artistiche</t>
  </si>
  <si>
    <t>Mi piacciono le attività artistiche</t>
  </si>
  <si>
    <t>Esprimo me stesso/a attraverso l’arte</t>
  </si>
  <si>
    <t>Rifletto sui film che guardo</t>
  </si>
  <si>
    <t>Vedo la bellezza nelle cose di tutti i giorni</t>
  </si>
  <si>
    <t>Tabella 37</t>
  </si>
  <si>
    <t>Indice di apertura all'arte e all'esperienza, per caratteristiche dello studente e della scuola</t>
  </si>
  <si>
    <t>Indice di apertura all'arte e all'esperienza, in base alle seguenti caratteristiche dello studente e della scuola:</t>
  </si>
  <si>
    <t>Tabella 38</t>
  </si>
  <si>
    <t>Indice di immaginazione e avventurosità</t>
  </si>
  <si>
    <t>Ho difficoltà ad usare la mia immaginazione</t>
  </si>
  <si>
    <t>Mi perdo spesso nei miei pensieri</t>
  </si>
  <si>
    <t>Trovare nuove idee mi dà soddisfazione</t>
  </si>
  <si>
    <t>Ho una buona immaginazione</t>
  </si>
  <si>
    <t>Mi annoierei a fare le stesse cose ogni giorno</t>
  </si>
  <si>
    <t>Mi piace essere spontaneo/a</t>
  </si>
  <si>
    <t>Mi piacerebbe viaggiare in posti dove non sono mai stato/a</t>
  </si>
  <si>
    <t>Tabella 39</t>
  </si>
  <si>
    <t>Indice di immaginazione e avventurosità, per caratteristiche dello studente e della scuola</t>
  </si>
  <si>
    <t>Indice di immaginazione e avventurosità, in base alle seguenti caratteristiche dello studente e della scuola:</t>
  </si>
  <si>
    <t>Tabella 40</t>
  </si>
  <si>
    <t>Variazione dei risultati in pensiero creativo in relazione agli atteggiamenti degli studenti nei confronti della creatività</t>
  </si>
  <si>
    <t xml:space="preserve">Differenza di punteggio nei risultati in pensiero creativo associata all'aumento di una unità dell'indice </t>
  </si>
  <si>
    <r>
      <t>Prima di tenere conto del genere, del profilo socioeconomico dello studente e della scuola</t>
    </r>
    <r>
      <rPr>
        <b/>
        <vertAlign val="superscript"/>
        <sz val="10"/>
        <rFont val="Arial"/>
        <family val="2"/>
      </rPr>
      <t>3</t>
    </r>
  </si>
  <si>
    <t>Percentuale della varianza spiegata  dei risultati in pensiero creativo
 (r-quadro x 100)</t>
  </si>
  <si>
    <t>Mindset sulla creatività e l'intelligenza, per caratteristiche dello studente e della scuola</t>
  </si>
  <si>
    <t>Mindset sulla creatività e l'intelligenza, per tipo di scuola</t>
  </si>
  <si>
    <t xml:space="preserve">Mindset sulla creatività e l'intelligenza </t>
  </si>
  <si>
    <t>Mindset sulla creatività e l'intelligenza per genere, per tipologia di scuola</t>
  </si>
  <si>
    <r>
      <rPr>
        <i/>
        <sz val="10"/>
        <color theme="1"/>
        <rFont val="Arial"/>
        <family val="2"/>
      </rPr>
      <t>Mindset</t>
    </r>
    <r>
      <rPr>
        <sz val="10"/>
        <color theme="1"/>
        <rFont val="Arial"/>
        <family val="2"/>
      </rPr>
      <t xml:space="preserve"> sulla creatività e l'intelligenza </t>
    </r>
  </si>
  <si>
    <r>
      <rPr>
        <i/>
        <sz val="10"/>
        <color theme="1"/>
        <rFont val="Arial"/>
        <family val="2"/>
      </rPr>
      <t>Mindset</t>
    </r>
    <r>
      <rPr>
        <sz val="10"/>
        <color theme="1"/>
        <rFont val="Arial"/>
        <family val="2"/>
      </rPr>
      <t xml:space="preserve"> sulla creatività e l'intelligenza, per tipo di scuola</t>
    </r>
  </si>
  <si>
    <r>
      <rPr>
        <i/>
        <sz val="10"/>
        <color theme="1"/>
        <rFont val="Arial"/>
        <family val="2"/>
      </rPr>
      <t>Mindset</t>
    </r>
    <r>
      <rPr>
        <sz val="10"/>
        <color theme="1"/>
        <rFont val="Arial"/>
        <family val="2"/>
      </rPr>
      <t xml:space="preserve"> sulla creatività e l'intelligenza, per caratteristiche dello studente e della scuola</t>
    </r>
  </si>
  <si>
    <r>
      <rPr>
        <i/>
        <sz val="10"/>
        <color theme="1"/>
        <rFont val="Arial"/>
        <family val="2"/>
      </rPr>
      <t>Mindset</t>
    </r>
    <r>
      <rPr>
        <sz val="10"/>
        <color theme="1"/>
        <rFont val="Arial"/>
        <family val="2"/>
      </rPr>
      <t xml:space="preserve"> sulla creatività e l'intelligenza per genere, per tipologia di scuola</t>
    </r>
  </si>
  <si>
    <t>APPENDICE 1</t>
  </si>
  <si>
    <r>
      <t xml:space="preserve">Appendice al Rapporto Nazionale </t>
    </r>
    <r>
      <rPr>
        <b/>
        <i/>
        <sz val="13"/>
        <rFont val="Calibri"/>
        <family val="2"/>
        <scheme val="minor"/>
      </rPr>
      <t>Creative Thinking</t>
    </r>
    <r>
      <rPr>
        <b/>
        <sz val="13"/>
        <rFont val="Calibri"/>
        <family val="2"/>
        <scheme val="minor"/>
      </rPr>
      <t xml:space="preserve"> - OCSE PISA 2022</t>
    </r>
  </si>
  <si>
    <r>
      <t xml:space="preserve">Studenti </t>
    </r>
    <r>
      <rPr>
        <b/>
        <i/>
        <sz val="10"/>
        <rFont val="Arial"/>
        <family val="2"/>
      </rPr>
      <t>high achiever</t>
    </r>
    <r>
      <rPr>
        <b/>
        <sz val="10"/>
        <rFont val="Arial"/>
        <family val="2"/>
      </rPr>
      <t xml:space="preserve"> e studenti </t>
    </r>
    <r>
      <rPr>
        <b/>
        <i/>
        <sz val="10"/>
        <rFont val="Arial"/>
        <family val="2"/>
      </rPr>
      <t>top performer</t>
    </r>
    <r>
      <rPr>
        <b/>
        <sz val="10"/>
        <rFont val="Arial"/>
        <family val="2"/>
      </rPr>
      <t xml:space="preserve"> in pensiero creativo, per genere</t>
    </r>
  </si>
  <si>
    <t>1. Gli studenti “High achiever” in creative thinking sono quelli che hanno ottenuto un punteggio pari o superiore al 75° percentile in quel dominio nel loro Paese/economia.</t>
  </si>
  <si>
    <t>**  È necessaria cautela nel confrontare le stime basate su PISA 2022 con quelle di altri Paesi/Economie,poiché non è stato possibile stabilire un forte linkage con la scala internazionale PISA di creative thinking internazionale).</t>
  </si>
  <si>
    <t>**  È necessaria cautela nel confrontare le stime basate su PISA 2022 con quelle di altri Paesi/Economie,poiché non è stato possibile stabilire un forte linkage con la scala internazionale PISA di creative thinking</t>
  </si>
  <si>
    <t>**  È necessaria cautela nel confrontare le stime basate su PISA 2022 con quelle di altri Paesi/Economie,poiché non è stato possibile stabilire un forte linkage con la scala internazionale PISA di creative thinking.</t>
  </si>
  <si>
    <t>** È necessaria cautela nel confrontare le stime basate su PISA 2022 con quelle di altri Paesi/Economie, poiché non è stato possibile stabilire un forte linkage con la scala internazionale PISA di creative thinking.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</si>
</sst>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
  </numFmts>
  <fonts count="33">
    <font>
      <sz val="10"/>
      <color theme="1"/>
      <name val="Arial"/>
      <family val="2"/>
    </font>
    <font>
      <sz val="11"/>
      <color theme="1"/>
      <name val="Calibri"/>
      <family val="2"/>
      <scheme val="minor"/>
    </font>
    <font>
      <b/>
      <sz val="10"/>
      <color theme="1"/>
      <name val="Arial"/>
      <family val="2"/>
    </font>
    <font>
      <sz val="10"/>
      <name val="Arial"/>
      <family val="2"/>
    </font>
    <font>
      <b/>
      <sz val="10"/>
      <name val="Arial"/>
      <family val="2"/>
    </font>
    <font>
      <sz val="10"/>
      <color rgb="FF000000"/>
      <name val="Arial"/>
      <family val="2"/>
    </font>
    <font>
      <i/>
      <sz val="10"/>
      <name val="Arial"/>
      <family val="2"/>
    </font>
    <font>
      <i/>
      <sz val="10"/>
      <color theme="1"/>
      <name val="Arial"/>
      <family val="2"/>
    </font>
    <font>
      <b/>
      <vertAlign val="superscript"/>
      <sz val="10"/>
      <color theme="1"/>
      <name val="Arial"/>
      <family val="2"/>
    </font>
    <font>
      <sz val="9"/>
      <color theme="1"/>
      <name val="Arial"/>
      <family val="2"/>
    </font>
    <font>
      <u/>
      <sz val="10"/>
      <color theme="10"/>
      <name val="Arial"/>
      <family val="2"/>
    </font>
    <font>
      <sz val="11"/>
      <name val="Calibri"/>
      <family val="2"/>
    </font>
    <font>
      <u/>
      <sz val="11"/>
      <color theme="10"/>
      <name val="Calibri"/>
      <family val="2"/>
    </font>
    <font>
      <b/>
      <sz val="10"/>
      <color rgb="FF000000"/>
      <name val="Arial"/>
      <family val="2"/>
    </font>
    <font>
      <sz val="10"/>
      <color rgb="FFFF0000"/>
      <name val="Arial"/>
      <family val="2"/>
    </font>
    <font>
      <sz val="10"/>
      <color indexed="8"/>
      <name val="Arial"/>
      <family val="2"/>
    </font>
    <font>
      <i/>
      <sz val="10"/>
      <color rgb="FFFF0000"/>
      <name val="Arial"/>
      <family val="2"/>
    </font>
    <font>
      <sz val="10"/>
      <color theme="1"/>
      <name val="Arial"/>
      <family val="2"/>
    </font>
    <font>
      <b/>
      <vertAlign val="superscript"/>
      <sz val="10"/>
      <name val="Arial"/>
      <family val="2"/>
    </font>
    <font>
      <b/>
      <sz val="10"/>
      <color rgb="FFFF0000"/>
      <name val="Arial"/>
      <family val="2"/>
    </font>
    <font>
      <b/>
      <i/>
      <sz val="10"/>
      <color rgb="FFFF0000"/>
      <name val="Arial"/>
      <family val="2"/>
    </font>
    <font>
      <b/>
      <i/>
      <sz val="10"/>
      <color theme="1"/>
      <name val="Arial"/>
      <family val="2"/>
    </font>
    <font>
      <b/>
      <i/>
      <sz val="10"/>
      <name val="Arial"/>
      <family val="2"/>
    </font>
    <font>
      <b/>
      <sz val="13"/>
      <color theme="1"/>
      <name val="Calibri"/>
      <family val="2"/>
      <scheme val="minor"/>
    </font>
    <font>
      <b/>
      <sz val="13"/>
      <color rgb="FFFF0000"/>
      <name val="Calibri"/>
      <family val="2"/>
      <scheme val="minor"/>
    </font>
    <font>
      <sz val="10"/>
      <color rgb="FF3894A9"/>
      <name val="FuturaStd-Book"/>
      <family val="2"/>
    </font>
    <font>
      <b/>
      <i/>
      <sz val="12"/>
      <name val="FuturaStd-Book"/>
    </font>
    <font>
      <sz val="10"/>
      <name val="FuturaStd-Book"/>
    </font>
    <font>
      <u/>
      <sz val="11"/>
      <color theme="10"/>
      <name val="Calibri"/>
      <family val="2"/>
      <scheme val="minor"/>
    </font>
    <font>
      <b/>
      <sz val="10"/>
      <color indexed="8"/>
      <name val="Arial"/>
      <family val="2"/>
    </font>
    <font>
      <sz val="8"/>
      <name val="Arial"/>
      <family val="2"/>
    </font>
    <font>
      <b/>
      <sz val="13"/>
      <name val="Calibri"/>
      <family val="2"/>
      <scheme val="minor"/>
    </font>
    <font>
      <b/>
      <i/>
      <sz val="13"/>
      <name val="Calibri"/>
      <family val="2"/>
      <scheme val="minor"/>
    </font>
  </fonts>
  <fills count="10">
    <fill>
      <patternFill patternType="none"/>
    </fill>
    <fill>
      <patternFill patternType="gray125"/>
    </fill>
    <fill>
      <patternFill patternType="solid">
        <fgColor indexed="9"/>
        <bgColor indexed="64"/>
      </patternFill>
    </fill>
    <fill>
      <patternFill patternType="solid">
        <fgColor rgb="FFB4C6E7"/>
        <bgColor rgb="FF000000"/>
      </patternFill>
    </fill>
    <fill>
      <patternFill patternType="solid">
        <fgColor theme="0"/>
        <bgColor indexed="64"/>
      </patternFill>
    </fill>
    <fill>
      <patternFill patternType="solid">
        <fgColor theme="4" tint="0.59999389629810485"/>
        <bgColor indexed="64"/>
      </patternFill>
    </fill>
    <fill>
      <patternFill patternType="solid">
        <fgColor theme="4" tint="0.59999389629810485"/>
        <bgColor indexed="26"/>
      </patternFill>
    </fill>
    <fill>
      <patternFill patternType="solid">
        <fgColor theme="4" tint="0.59999389629810485"/>
        <bgColor rgb="FF000000"/>
      </patternFill>
    </fill>
    <fill>
      <patternFill patternType="solid">
        <fgColor theme="4" tint="0.79998168889431442"/>
        <bgColor indexed="64"/>
      </patternFill>
    </fill>
    <fill>
      <patternFill patternType="solid">
        <fgColor rgb="FFB4C6E7"/>
        <bgColor indexed="64"/>
      </patternFill>
    </fill>
  </fills>
  <borders count="58">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bottom/>
      <diagonal/>
    </border>
    <border>
      <left style="thin">
        <color rgb="FF000000"/>
      </left>
      <right/>
      <top style="thin">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ck">
        <color rgb="FFB4C6F2"/>
      </right>
      <top style="thin">
        <color theme="0"/>
      </top>
      <bottom style="thin">
        <color theme="0"/>
      </bottom>
      <diagonal/>
    </border>
    <border>
      <left style="thick">
        <color rgb="FFB4C6F2"/>
      </left>
      <right/>
      <top/>
      <bottom/>
      <diagonal/>
    </border>
    <border>
      <left/>
      <right/>
      <top style="thick">
        <color rgb="FFB4C6F2"/>
      </top>
      <bottom style="thin">
        <color theme="0"/>
      </bottom>
      <diagonal/>
    </border>
    <border>
      <left/>
      <right/>
      <top style="thin">
        <color theme="0"/>
      </top>
      <bottom style="thin">
        <color theme="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ck">
        <color rgb="FFB4C6F2"/>
      </left>
      <right style="thick">
        <color rgb="FFB4C6F2"/>
      </right>
      <top style="thin">
        <color theme="0"/>
      </top>
      <bottom style="thin">
        <color theme="0"/>
      </bottom>
      <diagonal/>
    </border>
    <border>
      <left/>
      <right/>
      <top style="thick">
        <color rgb="FFB4C6F2"/>
      </top>
      <bottom/>
      <diagonal/>
    </border>
    <border>
      <left/>
      <right/>
      <top style="thin">
        <color theme="0"/>
      </top>
      <bottom/>
      <diagonal/>
    </border>
  </borders>
  <cellStyleXfs count="20">
    <xf numFmtId="0" fontId="0" fillId="0" borderId="0"/>
    <xf numFmtId="0" fontId="3" fillId="0" borderId="0"/>
    <xf numFmtId="0" fontId="3" fillId="0" borderId="0"/>
    <xf numFmtId="0" fontId="3" fillId="0" borderId="0"/>
    <xf numFmtId="0" fontId="3" fillId="0" borderId="0" applyNumberFormat="0" applyFill="0" applyBorder="0" applyAlignment="0" applyProtection="0"/>
    <xf numFmtId="0" fontId="3" fillId="2" borderId="0"/>
    <xf numFmtId="0" fontId="3" fillId="2" borderId="0"/>
    <xf numFmtId="0" fontId="3" fillId="2" borderId="0"/>
    <xf numFmtId="0" fontId="10" fillId="0" borderId="0" applyNumberFormat="0" applyFill="0" applyBorder="0" applyAlignment="0" applyProtection="0"/>
    <xf numFmtId="0" fontId="3" fillId="0" borderId="0"/>
    <xf numFmtId="0" fontId="11" fillId="0" borderId="0"/>
    <xf numFmtId="0" fontId="12" fillId="0" borderId="0" applyNumberFormat="0" applyFill="0" applyBorder="0" applyAlignment="0" applyProtection="0"/>
    <xf numFmtId="0" fontId="3" fillId="0" borderId="0"/>
    <xf numFmtId="0" fontId="3" fillId="0" borderId="0"/>
    <xf numFmtId="0" fontId="3" fillId="0" borderId="0"/>
    <xf numFmtId="0" fontId="3" fillId="2" borderId="0"/>
    <xf numFmtId="0" fontId="25" fillId="8" borderId="45">
      <alignment wrapText="1" readingOrder="1"/>
    </xf>
    <xf numFmtId="0" fontId="1" fillId="0" borderId="0"/>
    <xf numFmtId="0" fontId="28" fillId="0" borderId="0" applyNumberFormat="0" applyFill="0" applyBorder="0" applyAlignment="0" applyProtection="0"/>
    <xf numFmtId="0" fontId="3" fillId="0" borderId="0"/>
  </cellStyleXfs>
  <cellXfs count="388">
    <xf numFmtId="0" fontId="0" fillId="0" borderId="0" xfId="0"/>
    <xf numFmtId="0" fontId="4" fillId="0" borderId="0" xfId="0" applyFont="1"/>
    <xf numFmtId="0" fontId="4"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3" fillId="3" borderId="25" xfId="0" applyFont="1" applyFill="1" applyBorder="1" applyAlignment="1">
      <alignment horizontal="center"/>
    </xf>
    <xf numFmtId="0" fontId="3" fillId="3" borderId="6" xfId="0" applyFont="1" applyFill="1" applyBorder="1" applyAlignment="1">
      <alignment horizontal="center" wrapText="1"/>
    </xf>
    <xf numFmtId="0" fontId="3" fillId="3" borderId="8" xfId="0" applyFont="1" applyFill="1" applyBorder="1" applyAlignment="1">
      <alignment horizontal="center" wrapText="1"/>
    </xf>
    <xf numFmtId="0" fontId="3" fillId="3" borderId="7" xfId="0" applyFont="1" applyFill="1" applyBorder="1" applyAlignment="1">
      <alignment horizontal="center" wrapText="1"/>
    </xf>
    <xf numFmtId="0" fontId="0" fillId="4" borderId="0" xfId="0" applyFill="1"/>
    <xf numFmtId="0" fontId="3" fillId="4" borderId="23" xfId="0" applyFont="1" applyFill="1" applyBorder="1"/>
    <xf numFmtId="0" fontId="3" fillId="4" borderId="0" xfId="0" applyFont="1" applyFill="1"/>
    <xf numFmtId="0" fontId="3" fillId="4" borderId="0" xfId="0" applyFont="1" applyFill="1" applyAlignment="1">
      <alignment horizontal="right"/>
    </xf>
    <xf numFmtId="0" fontId="4" fillId="4" borderId="0" xfId="0" applyFont="1" applyFill="1"/>
    <xf numFmtId="0" fontId="4" fillId="4" borderId="0" xfId="0" applyFont="1" applyFill="1" applyAlignment="1">
      <alignment vertical="top" wrapText="1"/>
    </xf>
    <xf numFmtId="0" fontId="3" fillId="4" borderId="0" xfId="0" applyFont="1" applyFill="1" applyAlignment="1">
      <alignment horizontal="center"/>
    </xf>
    <xf numFmtId="0" fontId="3" fillId="4" borderId="26" xfId="0" applyFont="1" applyFill="1" applyBorder="1"/>
    <xf numFmtId="0" fontId="7" fillId="4" borderId="0" xfId="5" applyFont="1" applyFill="1" applyAlignment="1">
      <alignment horizontal="left"/>
    </xf>
    <xf numFmtId="0" fontId="2" fillId="5" borderId="22" xfId="7" applyFont="1" applyFill="1" applyBorder="1" applyAlignment="1">
      <alignment horizontal="left" vertical="top" wrapText="1"/>
    </xf>
    <xf numFmtId="0" fontId="2" fillId="5" borderId="23" xfId="7" applyFont="1" applyFill="1" applyBorder="1" applyAlignment="1">
      <alignment horizontal="left" vertical="top" wrapText="1"/>
    </xf>
    <xf numFmtId="0" fontId="2" fillId="5" borderId="5" xfId="7" applyFont="1" applyFill="1" applyBorder="1" applyAlignment="1">
      <alignment horizontal="left" vertical="top" wrapText="1"/>
    </xf>
    <xf numFmtId="1" fontId="0" fillId="0" borderId="17" xfId="0" applyNumberFormat="1" applyBorder="1" applyAlignment="1">
      <alignment horizontal="right"/>
    </xf>
    <xf numFmtId="165" fontId="0" fillId="0" borderId="0" xfId="0" applyNumberFormat="1" applyAlignment="1">
      <alignment horizontal="right"/>
    </xf>
    <xf numFmtId="1" fontId="0" fillId="0" borderId="19" xfId="0" applyNumberFormat="1" applyBorder="1" applyAlignment="1">
      <alignment horizontal="right"/>
    </xf>
    <xf numFmtId="165" fontId="0" fillId="0" borderId="10" xfId="0" applyNumberFormat="1" applyBorder="1" applyAlignment="1">
      <alignment horizontal="right"/>
    </xf>
    <xf numFmtId="164" fontId="0" fillId="0" borderId="17" xfId="0" applyNumberFormat="1" applyBorder="1" applyAlignment="1">
      <alignment horizontal="right"/>
    </xf>
    <xf numFmtId="164" fontId="0" fillId="0" borderId="19" xfId="0" applyNumberFormat="1" applyBorder="1" applyAlignment="1">
      <alignment horizontal="right"/>
    </xf>
    <xf numFmtId="2" fontId="0" fillId="0" borderId="17" xfId="0" applyNumberFormat="1" applyBorder="1" applyAlignment="1">
      <alignment horizontal="right"/>
    </xf>
    <xf numFmtId="166" fontId="0" fillId="0" borderId="0" xfId="0" applyNumberFormat="1" applyAlignment="1">
      <alignment horizontal="right"/>
    </xf>
    <xf numFmtId="2" fontId="0" fillId="0" borderId="19" xfId="0" applyNumberFormat="1" applyBorder="1" applyAlignment="1">
      <alignment horizontal="right"/>
    </xf>
    <xf numFmtId="166" fontId="0" fillId="0" borderId="10" xfId="0" applyNumberFormat="1" applyBorder="1" applyAlignment="1">
      <alignment horizontal="right"/>
    </xf>
    <xf numFmtId="0" fontId="0" fillId="4" borderId="23" xfId="0" applyFill="1" applyBorder="1"/>
    <xf numFmtId="0" fontId="4" fillId="3" borderId="1" xfId="0" applyFont="1" applyFill="1" applyBorder="1" applyAlignment="1">
      <alignment vertical="top"/>
    </xf>
    <xf numFmtId="0" fontId="4" fillId="3" borderId="5" xfId="0" applyFont="1" applyFill="1" applyBorder="1" applyAlignment="1">
      <alignment vertical="top"/>
    </xf>
    <xf numFmtId="165" fontId="0" fillId="0" borderId="9" xfId="0" applyNumberFormat="1" applyBorder="1" applyAlignment="1">
      <alignment horizontal="right"/>
    </xf>
    <xf numFmtId="165" fontId="0" fillId="0" borderId="11" xfId="0" applyNumberFormat="1" applyBorder="1" applyAlignment="1">
      <alignment horizontal="right"/>
    </xf>
    <xf numFmtId="0" fontId="3" fillId="0" borderId="0" xfId="0" applyFont="1"/>
    <xf numFmtId="0" fontId="10" fillId="0" borderId="0" xfId="8"/>
    <xf numFmtId="0" fontId="9" fillId="6" borderId="6" xfId="3" applyFont="1" applyFill="1" applyBorder="1" applyAlignment="1">
      <alignment horizontal="center" vertical="center" wrapText="1"/>
    </xf>
    <xf numFmtId="0" fontId="9" fillId="6" borderId="8" xfId="3" applyFont="1" applyFill="1" applyBorder="1" applyAlignment="1">
      <alignment horizontal="center" vertical="center" wrapText="1"/>
    </xf>
    <xf numFmtId="0" fontId="9" fillId="6" borderId="7" xfId="3" applyFont="1" applyFill="1" applyBorder="1" applyAlignment="1">
      <alignment horizontal="center" vertical="center" wrapText="1"/>
    </xf>
    <xf numFmtId="0" fontId="0" fillId="4" borderId="0" xfId="3" applyFont="1" applyFill="1"/>
    <xf numFmtId="0" fontId="0" fillId="4" borderId="26" xfId="0" applyFill="1" applyBorder="1"/>
    <xf numFmtId="164" fontId="0" fillId="6" borderId="6" xfId="7" applyNumberFormat="1" applyFont="1" applyFill="1" applyBorder="1" applyAlignment="1">
      <alignment horizontal="center" wrapText="1"/>
    </xf>
    <xf numFmtId="164" fontId="0" fillId="6" borderId="8" xfId="7" applyNumberFormat="1" applyFont="1" applyFill="1" applyBorder="1" applyAlignment="1">
      <alignment horizontal="center" wrapText="1"/>
    </xf>
    <xf numFmtId="0" fontId="6" fillId="4" borderId="0" xfId="0" applyFont="1" applyFill="1" applyAlignment="1">
      <alignment horizontal="left" vertical="center"/>
    </xf>
    <xf numFmtId="0" fontId="3" fillId="4" borderId="0" xfId="0" applyFont="1" applyFill="1" applyAlignment="1">
      <alignment horizontal="left" vertical="center"/>
    </xf>
    <xf numFmtId="164" fontId="0" fillId="6" borderId="7" xfId="7" applyNumberFormat="1" applyFont="1" applyFill="1" applyBorder="1" applyAlignment="1">
      <alignment horizontal="center" wrapText="1"/>
    </xf>
    <xf numFmtId="165" fontId="0" fillId="0" borderId="16" xfId="0" applyNumberFormat="1" applyBorder="1" applyAlignment="1">
      <alignment horizontal="right"/>
    </xf>
    <xf numFmtId="165" fontId="0" fillId="0" borderId="18" xfId="0" applyNumberFormat="1" applyBorder="1" applyAlignment="1">
      <alignment horizontal="right"/>
    </xf>
    <xf numFmtId="0" fontId="14" fillId="4" borderId="0" xfId="0" applyFont="1" applyFill="1"/>
    <xf numFmtId="165" fontId="4" fillId="6" borderId="25" xfId="0" applyNumberFormat="1" applyFont="1" applyFill="1" applyBorder="1" applyAlignment="1">
      <alignment vertical="top" wrapText="1"/>
    </xf>
    <xf numFmtId="0" fontId="4" fillId="3" borderId="28" xfId="0" applyFont="1" applyFill="1" applyBorder="1" applyAlignment="1">
      <alignment vertical="top"/>
    </xf>
    <xf numFmtId="0" fontId="4" fillId="4" borderId="23" xfId="0" applyFont="1" applyFill="1" applyBorder="1"/>
    <xf numFmtId="0" fontId="4" fillId="0" borderId="29" xfId="0" applyFont="1" applyBorder="1"/>
    <xf numFmtId="0" fontId="3" fillId="0" borderId="14" xfId="0" applyFont="1" applyBorder="1"/>
    <xf numFmtId="0" fontId="3" fillId="0" borderId="12" xfId="0" applyFont="1" applyBorder="1"/>
    <xf numFmtId="0" fontId="3" fillId="0" borderId="14" xfId="0" applyFont="1" applyBorder="1" applyAlignment="1">
      <alignment horizontal="right"/>
    </xf>
    <xf numFmtId="0" fontId="3" fillId="0" borderId="12" xfId="0" applyFont="1" applyBorder="1" applyAlignment="1">
      <alignment horizontal="right"/>
    </xf>
    <xf numFmtId="0" fontId="3" fillId="0" borderId="15" xfId="0" applyFont="1" applyBorder="1"/>
    <xf numFmtId="0" fontId="9" fillId="0" borderId="14" xfId="3" applyFont="1" applyBorder="1" applyAlignment="1">
      <alignment horizontal="right" wrapText="1"/>
    </xf>
    <xf numFmtId="0" fontId="9" fillId="0" borderId="12" xfId="3" applyFont="1" applyBorder="1" applyAlignment="1">
      <alignment horizontal="right" wrapText="1"/>
    </xf>
    <xf numFmtId="0" fontId="9" fillId="0" borderId="15" xfId="3" applyFont="1" applyBorder="1" applyAlignment="1">
      <alignment horizontal="right" wrapText="1"/>
    </xf>
    <xf numFmtId="0" fontId="2" fillId="4" borderId="23" xfId="0" applyFont="1" applyFill="1" applyBorder="1"/>
    <xf numFmtId="0" fontId="2" fillId="0" borderId="29" xfId="0" applyFont="1" applyBorder="1"/>
    <xf numFmtId="0" fontId="0" fillId="0" borderId="14" xfId="0" applyBorder="1"/>
    <xf numFmtId="0" fontId="0" fillId="0" borderId="12" xfId="0" applyBorder="1"/>
    <xf numFmtId="0" fontId="0" fillId="0" borderId="13" xfId="0" applyBorder="1"/>
    <xf numFmtId="0" fontId="0" fillId="0" borderId="15" xfId="0" applyBorder="1"/>
    <xf numFmtId="0" fontId="15" fillId="4" borderId="0" xfId="0" applyFont="1" applyFill="1"/>
    <xf numFmtId="0" fontId="0" fillId="0" borderId="23" xfId="0" applyBorder="1"/>
    <xf numFmtId="166" fontId="0" fillId="0" borderId="9" xfId="0" applyNumberFormat="1" applyBorder="1" applyAlignment="1">
      <alignment horizontal="right"/>
    </xf>
    <xf numFmtId="166" fontId="0" fillId="0" borderId="11" xfId="0" applyNumberFormat="1" applyBorder="1" applyAlignment="1">
      <alignment horizontal="right"/>
    </xf>
    <xf numFmtId="2" fontId="0" fillId="0" borderId="0" xfId="0" applyNumberFormat="1"/>
    <xf numFmtId="0" fontId="3" fillId="4" borderId="0" xfId="1" applyFill="1"/>
    <xf numFmtId="0" fontId="2" fillId="4" borderId="0" xfId="3" applyFont="1" applyFill="1" applyAlignment="1">
      <alignment horizontal="left"/>
    </xf>
    <xf numFmtId="1" fontId="3" fillId="5" borderId="1" xfId="1" applyNumberFormat="1" applyFill="1" applyBorder="1" applyAlignment="1">
      <alignment horizontal="center" wrapText="1"/>
    </xf>
    <xf numFmtId="1" fontId="3" fillId="5" borderId="5" xfId="1" applyNumberFormat="1" applyFill="1" applyBorder="1" applyAlignment="1">
      <alignment horizontal="center" wrapText="1"/>
    </xf>
    <xf numFmtId="1" fontId="3" fillId="5" borderId="25" xfId="1" applyNumberFormat="1" applyFill="1" applyBorder="1" applyAlignment="1">
      <alignment horizontal="center" wrapText="1"/>
    </xf>
    <xf numFmtId="1" fontId="3" fillId="5" borderId="6" xfId="12" applyNumberFormat="1" applyFill="1" applyBorder="1" applyAlignment="1">
      <alignment horizontal="center" wrapText="1"/>
    </xf>
    <xf numFmtId="165" fontId="3" fillId="5" borderId="8" xfId="12" applyNumberFormat="1" applyFill="1" applyBorder="1" applyAlignment="1">
      <alignment horizontal="center" wrapText="1"/>
    </xf>
    <xf numFmtId="165" fontId="3" fillId="5" borderId="7" xfId="12" applyNumberFormat="1" applyFill="1" applyBorder="1" applyAlignment="1">
      <alignment horizontal="center" wrapText="1"/>
    </xf>
    <xf numFmtId="1" fontId="3" fillId="0" borderId="14" xfId="1" applyNumberFormat="1" applyBorder="1" applyAlignment="1">
      <alignment wrapText="1"/>
    </xf>
    <xf numFmtId="165" fontId="3" fillId="0" borderId="12" xfId="1" applyNumberFormat="1" applyBorder="1" applyAlignment="1">
      <alignment horizontal="center" wrapText="1"/>
    </xf>
    <xf numFmtId="165" fontId="3" fillId="0" borderId="14" xfId="1" applyNumberFormat="1" applyBorder="1" applyAlignment="1">
      <alignment horizontal="center" wrapText="1"/>
    </xf>
    <xf numFmtId="165" fontId="3" fillId="0" borderId="15" xfId="1" applyNumberFormat="1" applyBorder="1" applyAlignment="1">
      <alignment horizontal="center" wrapText="1"/>
    </xf>
    <xf numFmtId="1" fontId="3" fillId="4" borderId="17" xfId="0" applyNumberFormat="1" applyFont="1" applyFill="1" applyBorder="1" applyAlignment="1">
      <alignment horizontal="right"/>
    </xf>
    <xf numFmtId="1" fontId="3" fillId="4" borderId="19" xfId="0" applyNumberFormat="1" applyFont="1" applyFill="1" applyBorder="1" applyAlignment="1">
      <alignment horizontal="right"/>
    </xf>
    <xf numFmtId="164" fontId="3" fillId="5" borderId="1" xfId="1" applyNumberFormat="1" applyFill="1" applyBorder="1" applyAlignment="1">
      <alignment horizontal="center" wrapText="1"/>
    </xf>
    <xf numFmtId="164" fontId="3" fillId="5" borderId="5" xfId="1" applyNumberFormat="1" applyFill="1" applyBorder="1" applyAlignment="1">
      <alignment horizontal="center" wrapText="1"/>
    </xf>
    <xf numFmtId="164" fontId="3" fillId="5" borderId="25" xfId="1" applyNumberFormat="1" applyFill="1" applyBorder="1" applyAlignment="1">
      <alignment horizontal="center" wrapText="1"/>
    </xf>
    <xf numFmtId="164" fontId="3" fillId="5" borderId="6" xfId="1" applyNumberFormat="1" applyFill="1" applyBorder="1" applyAlignment="1">
      <alignment horizontal="center" wrapText="1"/>
    </xf>
    <xf numFmtId="165" fontId="3" fillId="5" borderId="8" xfId="1" applyNumberFormat="1" applyFill="1" applyBorder="1" applyAlignment="1">
      <alignment horizontal="center" wrapText="1"/>
    </xf>
    <xf numFmtId="165" fontId="3" fillId="5" borderId="7" xfId="1" applyNumberFormat="1" applyFill="1" applyBorder="1" applyAlignment="1">
      <alignment horizontal="center" wrapText="1"/>
    </xf>
    <xf numFmtId="0" fontId="3" fillId="4" borderId="0" xfId="9" applyFill="1" applyAlignment="1">
      <alignment horizontal="left"/>
    </xf>
    <xf numFmtId="0" fontId="6" fillId="4" borderId="0" xfId="0" applyFont="1" applyFill="1"/>
    <xf numFmtId="0" fontId="3" fillId="5" borderId="22" xfId="0" applyFont="1" applyFill="1" applyBorder="1" applyAlignment="1">
      <alignment wrapText="1"/>
    </xf>
    <xf numFmtId="0" fontId="3" fillId="5" borderId="23" xfId="0" applyFont="1" applyFill="1" applyBorder="1" applyAlignment="1">
      <alignment wrapText="1"/>
    </xf>
    <xf numFmtId="0" fontId="3" fillId="5" borderId="14" xfId="9" applyFill="1" applyBorder="1" applyAlignment="1">
      <alignment horizontal="center" wrapText="1"/>
    </xf>
    <xf numFmtId="0" fontId="3" fillId="5" borderId="12" xfId="9" applyFill="1" applyBorder="1" applyAlignment="1">
      <alignment horizontal="center" wrapText="1"/>
    </xf>
    <xf numFmtId="0" fontId="3" fillId="5" borderId="6" xfId="9" applyFill="1" applyBorder="1" applyAlignment="1">
      <alignment horizontal="center" wrapText="1"/>
    </xf>
    <xf numFmtId="0" fontId="3" fillId="5" borderId="8" xfId="9" applyFill="1" applyBorder="1" applyAlignment="1">
      <alignment horizontal="center" wrapText="1"/>
    </xf>
    <xf numFmtId="0" fontId="3" fillId="0" borderId="14" xfId="9" applyBorder="1" applyAlignment="1">
      <alignment horizontal="center"/>
    </xf>
    <xf numFmtId="0" fontId="3" fillId="0" borderId="12" xfId="9" applyBorder="1" applyAlignment="1">
      <alignment horizontal="center"/>
    </xf>
    <xf numFmtId="0" fontId="3" fillId="0" borderId="23" xfId="0" applyFont="1" applyBorder="1"/>
    <xf numFmtId="0" fontId="3" fillId="4" borderId="23" xfId="9" applyFill="1" applyBorder="1" applyAlignment="1">
      <alignment horizontal="left"/>
    </xf>
    <xf numFmtId="0" fontId="4" fillId="0" borderId="23" xfId="0" applyFont="1" applyBorder="1"/>
    <xf numFmtId="0" fontId="3" fillId="0" borderId="26" xfId="0" applyFont="1" applyBorder="1"/>
    <xf numFmtId="1" fontId="3" fillId="0" borderId="0" xfId="13" applyNumberFormat="1"/>
    <xf numFmtId="165" fontId="3" fillId="0" borderId="0" xfId="13" applyNumberFormat="1"/>
    <xf numFmtId="1" fontId="3" fillId="0" borderId="0" xfId="13" applyNumberFormat="1" applyAlignment="1">
      <alignment horizontal="right"/>
    </xf>
    <xf numFmtId="165" fontId="3" fillId="0" borderId="0" xfId="13" applyNumberFormat="1" applyAlignment="1">
      <alignment horizontal="right"/>
    </xf>
    <xf numFmtId="0" fontId="3" fillId="0" borderId="0" xfId="13"/>
    <xf numFmtId="0" fontId="0" fillId="0" borderId="0" xfId="0" applyAlignment="1">
      <alignment wrapText="1"/>
    </xf>
    <xf numFmtId="0" fontId="3" fillId="5" borderId="7" xfId="9" applyFill="1" applyBorder="1" applyAlignment="1">
      <alignment horizontal="center" wrapText="1"/>
    </xf>
    <xf numFmtId="0" fontId="3" fillId="0" borderId="15" xfId="9" applyBorder="1" applyAlignment="1">
      <alignment horizontal="center"/>
    </xf>
    <xf numFmtId="0" fontId="7" fillId="4" borderId="0" xfId="0" applyFont="1" applyFill="1"/>
    <xf numFmtId="2" fontId="4" fillId="5" borderId="22" xfId="14" applyNumberFormat="1" applyFont="1" applyFill="1" applyBorder="1" applyAlignment="1">
      <alignment horizontal="center" vertical="center" wrapText="1"/>
    </xf>
    <xf numFmtId="0" fontId="3" fillId="5" borderId="23" xfId="14" applyFill="1" applyBorder="1" applyAlignment="1">
      <alignment vertical="center"/>
    </xf>
    <xf numFmtId="0" fontId="3" fillId="5" borderId="23" xfId="0" applyFont="1" applyFill="1" applyBorder="1" applyAlignment="1">
      <alignment horizontal="center" vertical="center"/>
    </xf>
    <xf numFmtId="0" fontId="3" fillId="5" borderId="25" xfId="0" applyFont="1" applyFill="1" applyBorder="1" applyAlignment="1">
      <alignment horizontal="center"/>
    </xf>
    <xf numFmtId="0" fontId="5" fillId="7" borderId="6" xfId="0" applyFont="1" applyFill="1" applyBorder="1" applyAlignment="1">
      <alignment horizontal="center" wrapText="1"/>
    </xf>
    <xf numFmtId="0" fontId="3" fillId="7" borderId="8" xfId="0" applyFont="1" applyFill="1" applyBorder="1" applyAlignment="1">
      <alignment horizontal="center" wrapText="1"/>
    </xf>
    <xf numFmtId="0" fontId="3" fillId="7" borderId="7" xfId="0" applyFont="1" applyFill="1" applyBorder="1" applyAlignment="1">
      <alignment horizontal="center" wrapText="1"/>
    </xf>
    <xf numFmtId="0" fontId="2" fillId="4" borderId="0" xfId="0" applyFont="1" applyFill="1"/>
    <xf numFmtId="0" fontId="4" fillId="3" borderId="23" xfId="0" applyFont="1" applyFill="1" applyBorder="1" applyAlignment="1">
      <alignment horizontal="center" vertical="center"/>
    </xf>
    <xf numFmtId="0" fontId="4" fillId="0" borderId="29" xfId="9" applyFont="1" applyBorder="1" applyAlignment="1">
      <alignment horizontal="left"/>
    </xf>
    <xf numFmtId="0" fontId="10" fillId="4" borderId="0" xfId="8" applyFill="1"/>
    <xf numFmtId="0" fontId="3" fillId="4" borderId="0" xfId="2" applyFill="1"/>
    <xf numFmtId="0" fontId="7" fillId="4" borderId="0" xfId="3" applyFont="1" applyFill="1" applyAlignment="1">
      <alignment horizontal="left"/>
    </xf>
    <xf numFmtId="0" fontId="16" fillId="4" borderId="0" xfId="15" applyFont="1" applyFill="1" applyAlignment="1">
      <alignment horizontal="left"/>
    </xf>
    <xf numFmtId="0" fontId="3" fillId="5" borderId="22" xfId="0" applyFont="1" applyFill="1" applyBorder="1" applyAlignment="1">
      <alignment vertical="center" wrapText="1"/>
    </xf>
    <xf numFmtId="0" fontId="3" fillId="5" borderId="23" xfId="0" applyFont="1" applyFill="1" applyBorder="1" applyAlignment="1">
      <alignment vertical="center" wrapText="1"/>
    </xf>
    <xf numFmtId="0" fontId="3" fillId="5" borderId="25" xfId="0" applyFont="1" applyFill="1" applyBorder="1" applyAlignment="1">
      <alignment wrapText="1"/>
    </xf>
    <xf numFmtId="0" fontId="3" fillId="5" borderId="6" xfId="9" applyFill="1" applyBorder="1" applyAlignment="1">
      <alignment horizontal="right" wrapText="1"/>
    </xf>
    <xf numFmtId="0" fontId="3" fillId="5" borderId="8" xfId="9" applyFill="1" applyBorder="1" applyAlignment="1">
      <alignment horizontal="right" wrapText="1"/>
    </xf>
    <xf numFmtId="0" fontId="3" fillId="5" borderId="7" xfId="9" applyFill="1" applyBorder="1" applyAlignment="1">
      <alignment horizontal="right" wrapText="1"/>
    </xf>
    <xf numFmtId="164" fontId="0" fillId="0" borderId="14" xfId="0" applyNumberFormat="1" applyBorder="1" applyAlignment="1">
      <alignment horizontal="right"/>
    </xf>
    <xf numFmtId="165" fontId="0" fillId="0" borderId="12" xfId="0" applyNumberFormat="1" applyBorder="1" applyAlignment="1">
      <alignment horizontal="right"/>
    </xf>
    <xf numFmtId="165" fontId="0" fillId="0" borderId="15" xfId="0" applyNumberFormat="1" applyBorder="1" applyAlignment="1">
      <alignment horizontal="right"/>
    </xf>
    <xf numFmtId="164" fontId="0" fillId="4" borderId="17" xfId="0" applyNumberFormat="1" applyFill="1" applyBorder="1" applyAlignment="1">
      <alignment horizontal="right"/>
    </xf>
    <xf numFmtId="165" fontId="0" fillId="4" borderId="0" xfId="0" applyNumberFormat="1" applyFill="1" applyAlignment="1">
      <alignment horizontal="right"/>
    </xf>
    <xf numFmtId="165" fontId="0" fillId="4" borderId="9" xfId="0" applyNumberFormat="1" applyFill="1" applyBorder="1" applyAlignment="1">
      <alignment horizontal="right"/>
    </xf>
    <xf numFmtId="164" fontId="0" fillId="4" borderId="19" xfId="0" applyNumberFormat="1" applyFill="1" applyBorder="1" applyAlignment="1">
      <alignment horizontal="right"/>
    </xf>
    <xf numFmtId="165" fontId="0" fillId="4" borderId="10" xfId="0" applyNumberFormat="1" applyFill="1" applyBorder="1" applyAlignment="1">
      <alignment horizontal="right"/>
    </xf>
    <xf numFmtId="1" fontId="3" fillId="5" borderId="1" xfId="2" applyNumberFormat="1" applyFill="1" applyBorder="1" applyAlignment="1">
      <alignment horizontal="center" wrapText="1"/>
    </xf>
    <xf numFmtId="1" fontId="3" fillId="5" borderId="5" xfId="2" applyNumberFormat="1" applyFill="1" applyBorder="1" applyAlignment="1">
      <alignment horizontal="center" wrapText="1"/>
    </xf>
    <xf numFmtId="1" fontId="3" fillId="5" borderId="25" xfId="2" applyNumberFormat="1" applyFill="1" applyBorder="1" applyAlignment="1">
      <alignment horizontal="center" wrapText="1"/>
    </xf>
    <xf numFmtId="0" fontId="3" fillId="0" borderId="14" xfId="9" applyBorder="1" applyAlignment="1">
      <alignment horizontal="center" wrapText="1"/>
    </xf>
    <xf numFmtId="0" fontId="3" fillId="0" borderId="12" xfId="9" applyBorder="1" applyAlignment="1">
      <alignment horizontal="center" wrapText="1"/>
    </xf>
    <xf numFmtId="0" fontId="3" fillId="0" borderId="15" xfId="9" applyBorder="1" applyAlignment="1">
      <alignment horizontal="center" wrapText="1"/>
    </xf>
    <xf numFmtId="0" fontId="19" fillId="4" borderId="0" xfId="3" applyFont="1" applyFill="1" applyAlignment="1">
      <alignment horizontal="left"/>
    </xf>
    <xf numFmtId="0" fontId="14" fillId="0" borderId="0" xfId="0" applyFont="1"/>
    <xf numFmtId="0" fontId="7" fillId="0" borderId="0" xfId="0" applyFont="1"/>
    <xf numFmtId="2" fontId="17" fillId="6" borderId="1" xfId="3" applyNumberFormat="1" applyFont="1" applyFill="1" applyBorder="1" applyAlignment="1">
      <alignment horizontal="left" vertical="center"/>
    </xf>
    <xf numFmtId="2" fontId="17" fillId="6" borderId="5" xfId="3" applyNumberFormat="1" applyFont="1" applyFill="1" applyBorder="1" applyAlignment="1">
      <alignment horizontal="left" vertical="center" wrapText="1"/>
    </xf>
    <xf numFmtId="2" fontId="9" fillId="6" borderId="25" xfId="3" applyNumberFormat="1" applyFont="1" applyFill="1" applyBorder="1" applyAlignment="1">
      <alignment horizontal="center" wrapText="1"/>
    </xf>
    <xf numFmtId="2" fontId="9" fillId="6" borderId="6" xfId="3" applyNumberFormat="1" applyFont="1" applyFill="1" applyBorder="1" applyAlignment="1">
      <alignment horizontal="center" wrapText="1"/>
    </xf>
    <xf numFmtId="2" fontId="9" fillId="6" borderId="8" xfId="3" applyNumberFormat="1" applyFont="1" applyFill="1" applyBorder="1" applyAlignment="1">
      <alignment horizontal="center" wrapText="1"/>
    </xf>
    <xf numFmtId="0" fontId="9" fillId="6" borderId="34" xfId="3" applyFont="1" applyFill="1" applyBorder="1" applyAlignment="1">
      <alignment horizontal="center" wrapText="1"/>
    </xf>
    <xf numFmtId="0" fontId="9" fillId="6" borderId="7" xfId="3" applyFont="1" applyFill="1" applyBorder="1" applyAlignment="1">
      <alignment horizontal="center" wrapText="1"/>
    </xf>
    <xf numFmtId="0" fontId="0" fillId="0" borderId="9" xfId="0" applyBorder="1"/>
    <xf numFmtId="0" fontId="0" fillId="0" borderId="10" xfId="0" applyBorder="1"/>
    <xf numFmtId="0" fontId="0" fillId="0" borderId="11" xfId="0" applyBorder="1"/>
    <xf numFmtId="2" fontId="9" fillId="6" borderId="25" xfId="3" applyNumberFormat="1" applyFont="1" applyFill="1" applyBorder="1" applyAlignment="1">
      <alignment horizontal="left" wrapText="1"/>
    </xf>
    <xf numFmtId="2" fontId="9" fillId="6" borderId="7" xfId="3" applyNumberFormat="1" applyFont="1" applyFill="1" applyBorder="1" applyAlignment="1">
      <alignment horizontal="center" wrapText="1"/>
    </xf>
    <xf numFmtId="0" fontId="17" fillId="4" borderId="0" xfId="3" applyFont="1" applyFill="1" applyAlignment="1">
      <alignment horizontal="left"/>
    </xf>
    <xf numFmtId="164" fontId="0" fillId="4" borderId="0" xfId="0" applyNumberFormat="1" applyFill="1"/>
    <xf numFmtId="0" fontId="17" fillId="0" borderId="0" xfId="0" applyFont="1"/>
    <xf numFmtId="0" fontId="4" fillId="4" borderId="0" xfId="3" applyFont="1" applyFill="1" applyAlignment="1">
      <alignment horizontal="left"/>
    </xf>
    <xf numFmtId="0" fontId="24" fillId="0" borderId="0" xfId="0" applyFont="1" applyAlignment="1">
      <alignment horizontal="center"/>
    </xf>
    <xf numFmtId="0" fontId="2" fillId="9" borderId="45" xfId="0" applyFont="1" applyFill="1" applyBorder="1" applyAlignment="1">
      <alignment horizontal="center"/>
    </xf>
    <xf numFmtId="0" fontId="2" fillId="9" borderId="45" xfId="0" applyFont="1" applyFill="1" applyBorder="1" applyAlignment="1">
      <alignment horizontal="center" vertical="center"/>
    </xf>
    <xf numFmtId="0" fontId="0" fillId="0" borderId="0" xfId="0" applyAlignment="1">
      <alignment vertical="center"/>
    </xf>
    <xf numFmtId="0" fontId="0" fillId="0" borderId="47" xfId="0" applyBorder="1" applyAlignment="1">
      <alignment vertical="center"/>
    </xf>
    <xf numFmtId="0" fontId="0" fillId="0" borderId="47" xfId="0" applyBorder="1"/>
    <xf numFmtId="0" fontId="27" fillId="8" borderId="49" xfId="16" applyFont="1" applyBorder="1" applyAlignment="1">
      <alignment vertical="center" wrapText="1" readingOrder="1"/>
    </xf>
    <xf numFmtId="0" fontId="0" fillId="8" borderId="50" xfId="0" applyFill="1" applyBorder="1"/>
    <xf numFmtId="0" fontId="3" fillId="8" borderId="50" xfId="0" applyFont="1" applyFill="1" applyBorder="1"/>
    <xf numFmtId="0" fontId="0" fillId="0" borderId="48" xfId="0" applyBorder="1" applyAlignment="1">
      <alignment vertical="center"/>
    </xf>
    <xf numFmtId="0" fontId="0" fillId="0" borderId="48" xfId="0" applyBorder="1"/>
    <xf numFmtId="0" fontId="1" fillId="4" borderId="0" xfId="17" applyFill="1"/>
    <xf numFmtId="0" fontId="1" fillId="0" borderId="0" xfId="17"/>
    <xf numFmtId="0" fontId="7" fillId="0" borderId="0" xfId="17" applyFont="1"/>
    <xf numFmtId="2" fontId="9" fillId="6" borderId="34" xfId="3" applyNumberFormat="1" applyFont="1" applyFill="1" applyBorder="1" applyAlignment="1">
      <alignment horizontal="center" wrapText="1"/>
    </xf>
    <xf numFmtId="0" fontId="4" fillId="0" borderId="29" xfId="17" applyFont="1" applyBorder="1"/>
    <xf numFmtId="0" fontId="3" fillId="4" borderId="23" xfId="17" applyFont="1" applyFill="1" applyBorder="1"/>
    <xf numFmtId="0" fontId="4" fillId="4" borderId="23" xfId="17" applyFont="1" applyFill="1" applyBorder="1"/>
    <xf numFmtId="0" fontId="3" fillId="4" borderId="26" xfId="17" applyFont="1" applyFill="1" applyBorder="1"/>
    <xf numFmtId="0" fontId="28" fillId="0" borderId="0" xfId="18"/>
    <xf numFmtId="0" fontId="3" fillId="0" borderId="0" xfId="17" applyFont="1"/>
    <xf numFmtId="0" fontId="3" fillId="4" borderId="0" xfId="17" applyFont="1" applyFill="1" applyAlignment="1">
      <alignment horizontal="left" vertical="center"/>
    </xf>
    <xf numFmtId="0" fontId="29" fillId="4" borderId="0" xfId="17" applyFont="1" applyFill="1"/>
    <xf numFmtId="0" fontId="3" fillId="5" borderId="23" xfId="14" applyFill="1" applyBorder="1"/>
    <xf numFmtId="0" fontId="3" fillId="5" borderId="23" xfId="17" applyFont="1" applyFill="1" applyBorder="1" applyAlignment="1">
      <alignment horizontal="center" vertical="center"/>
    </xf>
    <xf numFmtId="0" fontId="3" fillId="5" borderId="25" xfId="17" applyFont="1" applyFill="1" applyBorder="1"/>
    <xf numFmtId="0" fontId="3" fillId="5" borderId="6" xfId="14" applyFill="1" applyBorder="1" applyAlignment="1">
      <alignment horizontal="center" wrapText="1"/>
    </xf>
    <xf numFmtId="0" fontId="3" fillId="5" borderId="8" xfId="14" applyFill="1" applyBorder="1" applyAlignment="1">
      <alignment horizontal="center" wrapText="1"/>
    </xf>
    <xf numFmtId="0" fontId="3" fillId="5" borderId="7" xfId="14" applyFill="1" applyBorder="1" applyAlignment="1">
      <alignment horizontal="center" wrapText="1"/>
    </xf>
    <xf numFmtId="0" fontId="3" fillId="4" borderId="0" xfId="17" applyFont="1" applyFill="1"/>
    <xf numFmtId="0" fontId="3" fillId="4" borderId="0" xfId="14" applyFill="1"/>
    <xf numFmtId="164" fontId="4" fillId="5" borderId="1" xfId="19" applyNumberFormat="1" applyFont="1" applyFill="1" applyBorder="1" applyAlignment="1">
      <alignment horizontal="center" vertical="center"/>
    </xf>
    <xf numFmtId="164" fontId="4" fillId="5" borderId="5" xfId="19" applyNumberFormat="1" applyFont="1" applyFill="1" applyBorder="1" applyAlignment="1">
      <alignment horizontal="center" vertical="center"/>
    </xf>
    <xf numFmtId="164" fontId="4" fillId="5" borderId="25" xfId="19" applyNumberFormat="1" applyFont="1" applyFill="1" applyBorder="1" applyAlignment="1">
      <alignment horizontal="center"/>
    </xf>
    <xf numFmtId="1" fontId="3" fillId="5" borderId="51" xfId="14" applyNumberFormat="1" applyFill="1" applyBorder="1" applyAlignment="1">
      <alignment horizontal="center" wrapText="1"/>
    </xf>
    <xf numFmtId="165" fontId="3" fillId="5" borderId="52" xfId="14" applyNumberFormat="1" applyFill="1" applyBorder="1" applyAlignment="1">
      <alignment horizontal="center" wrapText="1"/>
    </xf>
    <xf numFmtId="165" fontId="3" fillId="5" borderId="54" xfId="14" applyNumberFormat="1" applyFill="1" applyBorder="1" applyAlignment="1">
      <alignment horizontal="center" wrapText="1"/>
    </xf>
    <xf numFmtId="0" fontId="3" fillId="4" borderId="14" xfId="17" applyFont="1" applyFill="1" applyBorder="1"/>
    <xf numFmtId="0" fontId="3" fillId="4" borderId="12" xfId="17" applyFont="1" applyFill="1" applyBorder="1"/>
    <xf numFmtId="2" fontId="1" fillId="4" borderId="17" xfId="17" applyNumberFormat="1" applyFill="1" applyBorder="1" applyAlignment="1">
      <alignment horizontal="right"/>
    </xf>
    <xf numFmtId="166" fontId="1" fillId="4" borderId="0" xfId="17" applyNumberFormat="1" applyFill="1" applyAlignment="1">
      <alignment horizontal="right"/>
    </xf>
    <xf numFmtId="0" fontId="3" fillId="4" borderId="15" xfId="17" applyFont="1" applyFill="1" applyBorder="1"/>
    <xf numFmtId="164" fontId="1" fillId="4" borderId="17" xfId="17" applyNumberFormat="1" applyFill="1" applyBorder="1" applyAlignment="1">
      <alignment horizontal="right"/>
    </xf>
    <xf numFmtId="165" fontId="1" fillId="4" borderId="0" xfId="17" applyNumberFormat="1" applyFill="1" applyAlignment="1">
      <alignment horizontal="right"/>
    </xf>
    <xf numFmtId="165" fontId="1" fillId="4" borderId="9" xfId="17" applyNumberFormat="1" applyFill="1" applyBorder="1" applyAlignment="1">
      <alignment horizontal="right"/>
    </xf>
    <xf numFmtId="2" fontId="1" fillId="4" borderId="19" xfId="17" applyNumberFormat="1" applyFill="1" applyBorder="1" applyAlignment="1">
      <alignment horizontal="right"/>
    </xf>
    <xf numFmtId="166" fontId="1" fillId="4" borderId="10" xfId="17" applyNumberFormat="1" applyFill="1" applyBorder="1" applyAlignment="1">
      <alignment horizontal="right"/>
    </xf>
    <xf numFmtId="0" fontId="1" fillId="4" borderId="10" xfId="17" applyFill="1" applyBorder="1"/>
    <xf numFmtId="164" fontId="1" fillId="4" borderId="19" xfId="17" applyNumberFormat="1" applyFill="1" applyBorder="1" applyAlignment="1">
      <alignment horizontal="right"/>
    </xf>
    <xf numFmtId="165" fontId="1" fillId="4" borderId="10" xfId="17" applyNumberFormat="1" applyFill="1" applyBorder="1" applyAlignment="1">
      <alignment horizontal="right"/>
    </xf>
    <xf numFmtId="165" fontId="1" fillId="4" borderId="11" xfId="17" applyNumberFormat="1" applyFill="1" applyBorder="1" applyAlignment="1">
      <alignment horizontal="right"/>
    </xf>
    <xf numFmtId="0" fontId="3" fillId="4" borderId="14" xfId="14" applyFill="1" applyBorder="1" applyAlignment="1">
      <alignment horizontal="center"/>
    </xf>
    <xf numFmtId="0" fontId="3" fillId="4" borderId="12" xfId="14" applyFill="1" applyBorder="1" applyAlignment="1">
      <alignment horizontal="center"/>
    </xf>
    <xf numFmtId="0" fontId="3" fillId="4" borderId="15" xfId="14" applyFill="1" applyBorder="1" applyAlignment="1">
      <alignment horizontal="center"/>
    </xf>
    <xf numFmtId="166" fontId="1" fillId="4" borderId="9" xfId="17" applyNumberFormat="1" applyFill="1" applyBorder="1" applyAlignment="1">
      <alignment horizontal="right"/>
    </xf>
    <xf numFmtId="166" fontId="1" fillId="4" borderId="11" xfId="17" applyNumberFormat="1" applyFill="1" applyBorder="1" applyAlignment="1">
      <alignment horizontal="right"/>
    </xf>
    <xf numFmtId="1" fontId="3" fillId="4" borderId="14" xfId="14" applyNumberFormat="1" applyFill="1" applyBorder="1" applyAlignment="1">
      <alignment horizontal="right" vertical="center" wrapText="1"/>
    </xf>
    <xf numFmtId="166" fontId="3" fillId="4" borderId="12" xfId="14" applyNumberFormat="1" applyFill="1" applyBorder="1" applyAlignment="1">
      <alignment horizontal="right" vertical="center" wrapText="1"/>
    </xf>
    <xf numFmtId="166" fontId="3" fillId="4" borderId="15" xfId="14" applyNumberFormat="1" applyFill="1" applyBorder="1" applyAlignment="1">
      <alignment horizontal="right" vertical="center" wrapText="1"/>
    </xf>
    <xf numFmtId="1" fontId="1" fillId="4" borderId="17" xfId="17" applyNumberFormat="1" applyFill="1" applyBorder="1" applyAlignment="1">
      <alignment horizontal="right"/>
    </xf>
    <xf numFmtId="1" fontId="1" fillId="4" borderId="19" xfId="17" applyNumberFormat="1" applyFill="1" applyBorder="1" applyAlignment="1">
      <alignment horizontal="right"/>
    </xf>
    <xf numFmtId="0" fontId="7" fillId="4" borderId="0" xfId="17" applyFont="1" applyFill="1"/>
    <xf numFmtId="0" fontId="28" fillId="4" borderId="0" xfId="18" applyFill="1"/>
    <xf numFmtId="0" fontId="0" fillId="8" borderId="55" xfId="0" applyFill="1" applyBorder="1"/>
    <xf numFmtId="0" fontId="0" fillId="8" borderId="57" xfId="0" applyFill="1" applyBorder="1"/>
    <xf numFmtId="0" fontId="0" fillId="0" borderId="56" xfId="0" applyBorder="1"/>
    <xf numFmtId="0" fontId="23" fillId="0" borderId="0" xfId="0" applyFont="1" applyAlignment="1">
      <alignment horizontal="center"/>
    </xf>
    <xf numFmtId="0" fontId="31" fillId="0" borderId="0" xfId="0" applyFont="1" applyAlignment="1">
      <alignment horizontal="center"/>
    </xf>
    <xf numFmtId="0" fontId="0" fillId="0" borderId="0" xfId="0" applyAlignment="1">
      <alignment horizontal="center"/>
    </xf>
    <xf numFmtId="0" fontId="26" fillId="9" borderId="0" xfId="16" applyFont="1" applyFill="1" applyBorder="1" applyAlignment="1">
      <alignment horizontal="left" wrapText="1"/>
    </xf>
    <xf numFmtId="0" fontId="26" fillId="9" borderId="46" xfId="16" applyFont="1" applyFill="1" applyBorder="1" applyAlignment="1">
      <alignment horizontal="left" wrapText="1"/>
    </xf>
    <xf numFmtId="0" fontId="4" fillId="3" borderId="27"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vertical="top"/>
    </xf>
    <xf numFmtId="0" fontId="4" fillId="3" borderId="5" xfId="0" applyFont="1" applyFill="1" applyBorder="1" applyAlignment="1">
      <alignment vertical="top"/>
    </xf>
    <xf numFmtId="0" fontId="4" fillId="3" borderId="25" xfId="0" applyFont="1" applyFill="1" applyBorder="1" applyAlignment="1">
      <alignment vertical="top"/>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0" xfId="0" applyFont="1" applyFill="1" applyAlignment="1">
      <alignment horizontal="center" vertical="center" wrapText="1"/>
    </xf>
    <xf numFmtId="165" fontId="4" fillId="5" borderId="14" xfId="1" applyNumberFormat="1" applyFont="1" applyFill="1" applyBorder="1" applyAlignment="1">
      <alignment horizontal="center" vertical="center" wrapText="1"/>
    </xf>
    <xf numFmtId="165" fontId="4" fillId="5" borderId="15" xfId="1" applyNumberFormat="1" applyFont="1" applyFill="1" applyBorder="1" applyAlignment="1">
      <alignment horizontal="center" vertical="center" wrapText="1"/>
    </xf>
    <xf numFmtId="165" fontId="4" fillId="5" borderId="17" xfId="1" applyNumberFormat="1" applyFont="1" applyFill="1" applyBorder="1" applyAlignment="1">
      <alignment horizontal="center" vertical="center" wrapText="1"/>
    </xf>
    <xf numFmtId="165" fontId="4" fillId="5" borderId="9" xfId="1" applyNumberFormat="1" applyFont="1" applyFill="1" applyBorder="1" applyAlignment="1">
      <alignment horizontal="center" vertical="center" wrapText="1"/>
    </xf>
    <xf numFmtId="164" fontId="2" fillId="6" borderId="2" xfId="6" applyNumberFormat="1" applyFont="1" applyFill="1" applyBorder="1" applyAlignment="1">
      <alignment horizontal="center" vertical="center" wrapText="1"/>
    </xf>
    <xf numFmtId="164" fontId="2" fillId="6" borderId="3" xfId="6" applyNumberFormat="1" applyFont="1" applyFill="1" applyBorder="1" applyAlignment="1">
      <alignment horizontal="center" vertical="center" wrapText="1"/>
    </xf>
    <xf numFmtId="164" fontId="2" fillId="6" borderId="4" xfId="6" applyNumberFormat="1" applyFont="1" applyFill="1" applyBorder="1" applyAlignment="1">
      <alignment horizontal="center" vertical="center" wrapText="1"/>
    </xf>
    <xf numFmtId="0" fontId="2" fillId="6" borderId="20" xfId="3" applyFont="1" applyFill="1" applyBorder="1" applyAlignment="1">
      <alignment horizontal="center" vertical="center" wrapText="1"/>
    </xf>
    <xf numFmtId="0" fontId="2" fillId="6" borderId="21" xfId="3" applyFont="1" applyFill="1" applyBorder="1" applyAlignment="1">
      <alignment horizontal="center" vertical="center" wrapText="1"/>
    </xf>
    <xf numFmtId="165" fontId="2" fillId="5" borderId="20" xfId="7" applyNumberFormat="1" applyFont="1" applyFill="1" applyBorder="1" applyAlignment="1">
      <alignment horizontal="center" vertical="center" wrapText="1"/>
    </xf>
    <xf numFmtId="165" fontId="2" fillId="5" borderId="21" xfId="7" applyNumberFormat="1" applyFont="1" applyFill="1" applyBorder="1" applyAlignment="1">
      <alignment horizontal="center" vertical="center" wrapText="1"/>
    </xf>
    <xf numFmtId="165" fontId="2" fillId="5" borderId="2" xfId="7" applyNumberFormat="1" applyFont="1" applyFill="1" applyBorder="1" applyAlignment="1">
      <alignment horizontal="center" vertical="center" wrapText="1"/>
    </xf>
    <xf numFmtId="165" fontId="2" fillId="5" borderId="3" xfId="7" applyNumberFormat="1" applyFont="1" applyFill="1" applyBorder="1" applyAlignment="1">
      <alignment horizontal="center" vertical="center" wrapText="1"/>
    </xf>
    <xf numFmtId="165" fontId="2" fillId="5" borderId="4" xfId="7" applyNumberFormat="1" applyFont="1" applyFill="1" applyBorder="1" applyAlignment="1">
      <alignment horizontal="center" vertical="center" wrapText="1"/>
    </xf>
    <xf numFmtId="165" fontId="4" fillId="5" borderId="2" xfId="1" applyNumberFormat="1" applyFont="1" applyFill="1" applyBorder="1" applyAlignment="1">
      <alignment horizontal="center" vertical="center" wrapText="1"/>
    </xf>
    <xf numFmtId="165" fontId="4" fillId="5" borderId="3" xfId="1" applyNumberFormat="1" applyFont="1" applyFill="1" applyBorder="1" applyAlignment="1">
      <alignment horizontal="center" vertical="center" wrapText="1"/>
    </xf>
    <xf numFmtId="165" fontId="4" fillId="5" borderId="4" xfId="1" applyNumberFormat="1" applyFont="1" applyFill="1" applyBorder="1" applyAlignment="1">
      <alignment horizontal="center" vertical="center" wrapText="1"/>
    </xf>
    <xf numFmtId="165" fontId="4" fillId="5" borderId="14" xfId="12" applyNumberFormat="1" applyFont="1" applyFill="1" applyBorder="1" applyAlignment="1">
      <alignment horizontal="center" vertical="center" wrapText="1"/>
    </xf>
    <xf numFmtId="165" fontId="4" fillId="5" borderId="12" xfId="12" applyNumberFormat="1" applyFont="1" applyFill="1" applyBorder="1" applyAlignment="1">
      <alignment horizontal="center" vertical="center" wrapText="1"/>
    </xf>
    <xf numFmtId="165" fontId="4" fillId="5" borderId="13" xfId="12" applyNumberFormat="1" applyFont="1" applyFill="1" applyBorder="1" applyAlignment="1">
      <alignment horizontal="center" vertical="center" wrapText="1"/>
    </xf>
    <xf numFmtId="165" fontId="4" fillId="5" borderId="30" xfId="1" applyNumberFormat="1" applyFont="1" applyFill="1" applyBorder="1" applyAlignment="1">
      <alignment horizontal="center" vertical="center" wrapText="1"/>
    </xf>
    <xf numFmtId="165" fontId="4" fillId="5" borderId="31" xfId="1" applyNumberFormat="1" applyFont="1" applyFill="1" applyBorder="1" applyAlignment="1">
      <alignment horizontal="center" vertical="center" wrapText="1"/>
    </xf>
    <xf numFmtId="165" fontId="4" fillId="5" borderId="6" xfId="12" applyNumberFormat="1" applyFont="1" applyFill="1" applyBorder="1" applyAlignment="1">
      <alignment horizontal="center" vertical="center" wrapText="1"/>
    </xf>
    <xf numFmtId="165" fontId="4" fillId="5" borderId="34" xfId="12" applyNumberFormat="1" applyFont="1" applyFill="1" applyBorder="1" applyAlignment="1">
      <alignment horizontal="center" vertical="center" wrapText="1"/>
    </xf>
    <xf numFmtId="165" fontId="4" fillId="5" borderId="35" xfId="1" applyNumberFormat="1" applyFont="1" applyFill="1" applyBorder="1" applyAlignment="1">
      <alignment horizontal="center" vertical="center" wrapText="1"/>
    </xf>
    <xf numFmtId="165" fontId="4" fillId="5" borderId="13" xfId="1" applyNumberFormat="1" applyFont="1" applyFill="1" applyBorder="1" applyAlignment="1">
      <alignment horizontal="center" vertical="center" wrapText="1"/>
    </xf>
    <xf numFmtId="165" fontId="4" fillId="5" borderId="6" xfId="1" applyNumberFormat="1" applyFont="1" applyFill="1" applyBorder="1" applyAlignment="1">
      <alignment horizontal="center" vertical="center" wrapText="1"/>
    </xf>
    <xf numFmtId="165" fontId="4" fillId="5" borderId="34" xfId="1" applyNumberFormat="1" applyFont="1" applyFill="1" applyBorder="1" applyAlignment="1">
      <alignment horizontal="center" vertical="center" wrapText="1"/>
    </xf>
    <xf numFmtId="165" fontId="4" fillId="5" borderId="32" xfId="1" applyNumberFormat="1" applyFont="1" applyFill="1" applyBorder="1" applyAlignment="1">
      <alignment horizontal="center" vertical="center"/>
    </xf>
    <xf numFmtId="165" fontId="4" fillId="5" borderId="33" xfId="1" applyNumberFormat="1" applyFont="1" applyFill="1" applyBorder="1" applyAlignment="1">
      <alignment horizontal="center" vertical="center"/>
    </xf>
    <xf numFmtId="0" fontId="4" fillId="5" borderId="42" xfId="9" applyFont="1" applyFill="1" applyBorder="1" applyAlignment="1">
      <alignment horizontal="center" vertical="center" wrapText="1"/>
    </xf>
    <xf numFmtId="0" fontId="4" fillId="5" borderId="44" xfId="9" applyFont="1" applyFill="1" applyBorder="1" applyAlignment="1">
      <alignment horizontal="center" vertical="center" wrapText="1"/>
    </xf>
    <xf numFmtId="0" fontId="4" fillId="5" borderId="17" xfId="9" applyFont="1" applyFill="1" applyBorder="1" applyAlignment="1">
      <alignment horizontal="center" vertical="center" wrapText="1"/>
    </xf>
    <xf numFmtId="0" fontId="4" fillId="5" borderId="9" xfId="9" applyFont="1" applyFill="1" applyBorder="1" applyAlignment="1">
      <alignment horizontal="center" vertical="center" wrapText="1"/>
    </xf>
    <xf numFmtId="0" fontId="4" fillId="5" borderId="6" xfId="9" applyFont="1" applyFill="1" applyBorder="1" applyAlignment="1">
      <alignment horizontal="center" vertical="center" wrapText="1"/>
    </xf>
    <xf numFmtId="0" fontId="4" fillId="5" borderId="34" xfId="9" applyFont="1" applyFill="1" applyBorder="1" applyAlignment="1">
      <alignment horizontal="center" vertical="center" wrapText="1"/>
    </xf>
    <xf numFmtId="0" fontId="4" fillId="5" borderId="8" xfId="9" applyFont="1" applyFill="1" applyBorder="1" applyAlignment="1">
      <alignment horizontal="center" vertical="center" wrapText="1"/>
    </xf>
    <xf numFmtId="0" fontId="4" fillId="5" borderId="2" xfId="9" applyFont="1" applyFill="1" applyBorder="1" applyAlignment="1">
      <alignment horizontal="center" vertical="center" wrapText="1"/>
    </xf>
    <xf numFmtId="0" fontId="4" fillId="5" borderId="3" xfId="9" applyFont="1" applyFill="1" applyBorder="1" applyAlignment="1">
      <alignment horizontal="center" vertical="center" wrapText="1"/>
    </xf>
    <xf numFmtId="0" fontId="4" fillId="5" borderId="35" xfId="9" applyFont="1" applyFill="1" applyBorder="1" applyAlignment="1">
      <alignment horizontal="center" vertical="center" wrapText="1"/>
    </xf>
    <xf numFmtId="0" fontId="2" fillId="5" borderId="32" xfId="0" applyFont="1" applyFill="1" applyBorder="1" applyAlignment="1">
      <alignment horizontal="center" vertical="center"/>
    </xf>
    <xf numFmtId="0" fontId="2" fillId="5" borderId="2" xfId="0" applyFont="1" applyFill="1" applyBorder="1" applyAlignment="1">
      <alignment horizontal="center" vertical="center"/>
    </xf>
    <xf numFmtId="0" fontId="4" fillId="5" borderId="14" xfId="9" applyFont="1" applyFill="1" applyBorder="1" applyAlignment="1">
      <alignment horizontal="center" vertical="center" wrapText="1"/>
    </xf>
    <xf numFmtId="0" fontId="4" fillId="5" borderId="13" xfId="9" applyFont="1" applyFill="1" applyBorder="1" applyAlignment="1">
      <alignment horizontal="center" vertical="center" wrapText="1"/>
    </xf>
    <xf numFmtId="0" fontId="4" fillId="5" borderId="16" xfId="9" applyFont="1" applyFill="1" applyBorder="1" applyAlignment="1">
      <alignment horizontal="center" vertical="center" wrapText="1"/>
    </xf>
    <xf numFmtId="0" fontId="4" fillId="5" borderId="20" xfId="9" applyFont="1" applyFill="1" applyBorder="1" applyAlignment="1">
      <alignment horizontal="center" vertical="center" wrapText="1"/>
    </xf>
    <xf numFmtId="0" fontId="4" fillId="5" borderId="30" xfId="9" applyFont="1" applyFill="1" applyBorder="1" applyAlignment="1">
      <alignment horizontal="center" vertical="center" wrapText="1"/>
    </xf>
    <xf numFmtId="0" fontId="4" fillId="5" borderId="20"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6"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5" borderId="33"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21" xfId="9" applyFont="1" applyFill="1" applyBorder="1" applyAlignment="1">
      <alignment horizontal="center" vertical="center" wrapText="1"/>
    </xf>
    <xf numFmtId="0" fontId="4" fillId="5" borderId="31" xfId="9" applyFont="1" applyFill="1" applyBorder="1" applyAlignment="1">
      <alignment horizontal="center" vertical="center" wrapText="1"/>
    </xf>
    <xf numFmtId="0" fontId="4" fillId="6" borderId="30" xfId="14"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31" xfId="0" applyFont="1" applyFill="1" applyBorder="1" applyAlignment="1">
      <alignment horizontal="center" vertical="center" wrapText="1"/>
    </xf>
    <xf numFmtId="0" fontId="4" fillId="7" borderId="4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30" xfId="0" applyFont="1" applyFill="1" applyBorder="1" applyAlignment="1">
      <alignment horizontal="center" vertical="center"/>
    </xf>
    <xf numFmtId="0" fontId="13" fillId="5" borderId="27" xfId="14" applyFont="1" applyFill="1" applyBorder="1" applyAlignment="1">
      <alignment horizontal="center" vertical="center" wrapText="1"/>
    </xf>
    <xf numFmtId="0" fontId="13" fillId="5" borderId="36" xfId="14"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5" borderId="30" xfId="14" applyFont="1" applyFill="1" applyBorder="1" applyAlignment="1">
      <alignment horizontal="center" vertical="center" wrapText="1"/>
    </xf>
    <xf numFmtId="0" fontId="4" fillId="5" borderId="39" xfId="14" applyFont="1" applyFill="1" applyBorder="1" applyAlignment="1">
      <alignment horizontal="center" vertical="center" wrapText="1"/>
    </xf>
    <xf numFmtId="0" fontId="4" fillId="7" borderId="40" xfId="0" applyFont="1" applyFill="1" applyBorder="1" applyAlignment="1">
      <alignment horizontal="center" vertical="center" wrapText="1"/>
    </xf>
    <xf numFmtId="0" fontId="4" fillId="7" borderId="0" xfId="0" applyFont="1" applyFill="1" applyAlignment="1">
      <alignment horizontal="center" vertical="center" wrapText="1"/>
    </xf>
    <xf numFmtId="0" fontId="4" fillId="5" borderId="32"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4" fillId="5" borderId="43" xfId="9" applyFont="1" applyFill="1" applyBorder="1" applyAlignment="1">
      <alignment horizontal="center" vertical="center" wrapText="1"/>
    </xf>
    <xf numFmtId="0" fontId="4" fillId="5" borderId="0" xfId="9"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4" fillId="5" borderId="12" xfId="9" applyFont="1" applyFill="1" applyBorder="1" applyAlignment="1">
      <alignment horizontal="center" vertical="center" wrapText="1"/>
    </xf>
    <xf numFmtId="0" fontId="4" fillId="5" borderId="7" xfId="9"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6" borderId="14" xfId="3" applyFont="1" applyFill="1" applyBorder="1" applyAlignment="1">
      <alignment horizontal="center" vertical="center" wrapText="1"/>
    </xf>
    <xf numFmtId="0" fontId="2" fillId="6" borderId="12" xfId="3" applyFont="1" applyFill="1" applyBorder="1" applyAlignment="1">
      <alignment horizontal="center" vertical="center" wrapText="1"/>
    </xf>
    <xf numFmtId="0" fontId="2" fillId="6" borderId="15" xfId="3" applyFont="1" applyFill="1" applyBorder="1" applyAlignment="1">
      <alignment horizontal="center" vertical="center" wrapText="1"/>
    </xf>
    <xf numFmtId="0" fontId="2" fillId="6" borderId="6" xfId="3" applyFont="1" applyFill="1" applyBorder="1" applyAlignment="1">
      <alignment horizontal="center" vertical="center" wrapText="1"/>
    </xf>
    <xf numFmtId="0" fontId="2" fillId="6" borderId="8" xfId="3" applyFont="1" applyFill="1" applyBorder="1" applyAlignment="1">
      <alignment horizontal="center" vertical="center" wrapText="1"/>
    </xf>
    <xf numFmtId="0" fontId="2" fillId="6" borderId="7" xfId="3" applyFont="1" applyFill="1" applyBorder="1" applyAlignment="1">
      <alignment horizontal="center" vertical="center" wrapText="1"/>
    </xf>
    <xf numFmtId="0" fontId="2" fillId="6" borderId="13" xfId="3" applyFont="1" applyFill="1" applyBorder="1" applyAlignment="1">
      <alignment horizontal="center" vertical="center" wrapText="1"/>
    </xf>
    <xf numFmtId="0" fontId="4" fillId="5" borderId="20" xfId="14" applyFont="1" applyFill="1" applyBorder="1" applyAlignment="1">
      <alignment horizontal="center" vertical="center" wrapText="1"/>
    </xf>
    <xf numFmtId="0" fontId="4" fillId="5" borderId="14" xfId="14" applyFont="1" applyFill="1" applyBorder="1" applyAlignment="1">
      <alignment horizontal="center" vertical="center" wrapText="1"/>
    </xf>
    <xf numFmtId="0" fontId="4" fillId="5" borderId="12" xfId="14" applyFont="1" applyFill="1" applyBorder="1" applyAlignment="1">
      <alignment horizontal="center" vertical="center" wrapText="1"/>
    </xf>
    <xf numFmtId="0" fontId="4" fillId="5" borderId="21" xfId="14" applyFont="1" applyFill="1" applyBorder="1" applyAlignment="1">
      <alignment horizontal="center" vertical="center" wrapText="1"/>
    </xf>
    <xf numFmtId="2" fontId="2" fillId="6" borderId="14" xfId="3" applyNumberFormat="1" applyFont="1" applyFill="1" applyBorder="1" applyAlignment="1">
      <alignment horizontal="center" vertical="center" wrapText="1"/>
    </xf>
    <xf numFmtId="2" fontId="2" fillId="6" borderId="12" xfId="3" applyNumberFormat="1" applyFont="1" applyFill="1" applyBorder="1" applyAlignment="1">
      <alignment horizontal="center" vertical="center" wrapText="1"/>
    </xf>
    <xf numFmtId="2" fontId="2" fillId="6" borderId="13" xfId="3" applyNumberFormat="1" applyFont="1" applyFill="1" applyBorder="1" applyAlignment="1">
      <alignment horizontal="center" vertical="center" wrapText="1"/>
    </xf>
    <xf numFmtId="2" fontId="2" fillId="6" borderId="42" xfId="3" applyNumberFormat="1" applyFont="1" applyFill="1" applyBorder="1" applyAlignment="1">
      <alignment horizontal="center" vertical="center" wrapText="1"/>
    </xf>
    <xf numFmtId="2" fontId="2" fillId="6" borderId="43" xfId="3" applyNumberFormat="1" applyFont="1" applyFill="1" applyBorder="1" applyAlignment="1">
      <alignment horizontal="center" vertical="center" wrapText="1"/>
    </xf>
    <xf numFmtId="2" fontId="2" fillId="6" borderId="51" xfId="3" applyNumberFormat="1" applyFont="1" applyFill="1" applyBorder="1" applyAlignment="1">
      <alignment horizontal="center" vertical="center" wrapText="1"/>
    </xf>
    <xf numFmtId="2" fontId="2" fillId="6" borderId="52" xfId="3" applyNumberFormat="1" applyFont="1" applyFill="1" applyBorder="1" applyAlignment="1">
      <alignment horizontal="center" vertical="center" wrapText="1"/>
    </xf>
    <xf numFmtId="0" fontId="4" fillId="5" borderId="2" xfId="14" applyFont="1" applyFill="1" applyBorder="1" applyAlignment="1">
      <alignment horizontal="center" vertical="center" wrapText="1"/>
    </xf>
    <xf numFmtId="0" fontId="4" fillId="5" borderId="3" xfId="14" applyFont="1" applyFill="1" applyBorder="1" applyAlignment="1">
      <alignment horizontal="center" vertical="center" wrapText="1"/>
    </xf>
    <xf numFmtId="0" fontId="4" fillId="5" borderId="4" xfId="14" applyFont="1" applyFill="1" applyBorder="1" applyAlignment="1">
      <alignment horizontal="center" vertical="center" wrapText="1"/>
    </xf>
    <xf numFmtId="0" fontId="4" fillId="5" borderId="6" xfId="14" applyFont="1" applyFill="1" applyBorder="1" applyAlignment="1">
      <alignment horizontal="center" vertical="center" wrapText="1"/>
    </xf>
    <xf numFmtId="0" fontId="4" fillId="5" borderId="8" xfId="14" applyFont="1" applyFill="1" applyBorder="1" applyAlignment="1">
      <alignment horizontal="center" vertical="center" wrapText="1"/>
    </xf>
    <xf numFmtId="0" fontId="4" fillId="5" borderId="7" xfId="14" applyFont="1" applyFill="1" applyBorder="1" applyAlignment="1">
      <alignment horizontal="center" vertical="center" wrapText="1"/>
    </xf>
    <xf numFmtId="0" fontId="4" fillId="5" borderId="20" xfId="14" applyFont="1" applyFill="1" applyBorder="1" applyAlignment="1">
      <alignment horizontal="center" vertical="center"/>
    </xf>
    <xf numFmtId="0" fontId="2" fillId="6" borderId="34" xfId="3" applyFont="1" applyFill="1" applyBorder="1" applyAlignment="1">
      <alignment horizontal="center" vertical="center" wrapText="1"/>
    </xf>
    <xf numFmtId="164" fontId="4" fillId="5" borderId="20" xfId="19" applyNumberFormat="1" applyFont="1" applyFill="1" applyBorder="1" applyAlignment="1">
      <alignment horizontal="center" vertical="center" wrapText="1"/>
    </xf>
    <xf numFmtId="164" fontId="4" fillId="5" borderId="21" xfId="19" applyNumberFormat="1" applyFont="1" applyFill="1" applyBorder="1" applyAlignment="1">
      <alignment horizontal="center" vertical="center" wrapText="1"/>
    </xf>
    <xf numFmtId="0" fontId="2" fillId="6" borderId="51" xfId="3" applyFont="1" applyFill="1" applyBorder="1" applyAlignment="1">
      <alignment horizontal="center" vertical="center" wrapText="1"/>
    </xf>
    <xf numFmtId="0" fontId="2" fillId="6" borderId="52" xfId="3" applyFont="1" applyFill="1" applyBorder="1" applyAlignment="1">
      <alignment horizontal="center" vertical="center" wrapText="1"/>
    </xf>
    <xf numFmtId="0" fontId="2" fillId="6" borderId="53" xfId="3" applyFont="1" applyFill="1" applyBorder="1" applyAlignment="1">
      <alignment horizontal="center" vertical="center" wrapText="1"/>
    </xf>
    <xf numFmtId="0" fontId="2" fillId="6" borderId="54" xfId="3" applyFont="1" applyFill="1" applyBorder="1" applyAlignment="1">
      <alignment horizontal="center" vertical="center" wrapText="1"/>
    </xf>
    <xf numFmtId="0" fontId="1" fillId="0" borderId="0" xfId="17" applyAlignment="1">
      <alignment horizontal="center"/>
    </xf>
    <xf numFmtId="0" fontId="1" fillId="4" borderId="0" xfId="17" applyFill="1" applyAlignment="1">
      <alignment horizontal="center"/>
    </xf>
    <xf numFmtId="0" fontId="2" fillId="6" borderId="2" xfId="3" applyFont="1" applyFill="1" applyBorder="1" applyAlignment="1">
      <alignment horizontal="center" vertical="center" wrapText="1"/>
    </xf>
    <xf numFmtId="0" fontId="2" fillId="6" borderId="3" xfId="3" applyFont="1" applyFill="1" applyBorder="1" applyAlignment="1">
      <alignment horizontal="center" vertical="center" wrapText="1"/>
    </xf>
    <xf numFmtId="0" fontId="2" fillId="6" borderId="4" xfId="3" applyFont="1" applyFill="1" applyBorder="1" applyAlignment="1">
      <alignment horizontal="center" vertical="center" wrapText="1"/>
    </xf>
  </cellXfs>
  <cellStyles count="20">
    <cellStyle name="Collegamento ipertestuale" xfId="8" builtinId="8"/>
    <cellStyle name="Collegamento ipertestuale 2" xfId="18" xr:uid="{22133CAA-47BC-48F0-9207-9C450DA6AB22}"/>
    <cellStyle name="Hyperlink 2" xfId="11" xr:uid="{FEABD078-9365-4861-AC90-09ECCB558FB6}"/>
    <cellStyle name="Intestazione sx PISA" xfId="16" xr:uid="{80329BF7-7EDB-43BE-A218-E78826CDABB6}"/>
    <cellStyle name="Normal 14" xfId="1" xr:uid="{D791006B-F784-408E-958F-2A1F6276A3D6}"/>
    <cellStyle name="Normal 14 2 10" xfId="12" xr:uid="{372158A7-A23A-4B87-A40C-016C8D5C5164}"/>
    <cellStyle name="Normal 14 2 4 2" xfId="2" xr:uid="{3748B991-C482-4763-B645-28A08FCF9802}"/>
    <cellStyle name="Normal 2 10" xfId="14" xr:uid="{A0177E60-67A9-4C56-8F8D-28322905EEC7}"/>
    <cellStyle name="Normal 2 2" xfId="4" xr:uid="{91EF5969-3DB0-46F5-88FF-819E46AA2DF8}"/>
    <cellStyle name="Normal 2 2 2" xfId="3" xr:uid="{57738F2B-0058-432A-96A8-88581EAC96CC}"/>
    <cellStyle name="Normal 2 2 2 2" xfId="9" xr:uid="{E8279BD5-77E8-4E9F-B060-6A28D0292258}"/>
    <cellStyle name="Normal 2 3" xfId="10" xr:uid="{5F8B6DAC-B077-445D-87F4-3BEDC3112B9C}"/>
    <cellStyle name="Normal 2 3 2" xfId="13" xr:uid="{7404B9F2-E4D5-4F7B-89E4-BD76C9680868}"/>
    <cellStyle name="Normal_PISAPartIContext_Filled 3 2" xfId="19" xr:uid="{CE114BAE-322C-4AAF-9233-603EA257590A}"/>
    <cellStyle name="Normal_PISAPartIIStudents_Filled 2" xfId="7" xr:uid="{719AD747-2C31-466A-96FA-B6B8C21E4A12}"/>
    <cellStyle name="Normal_PISAPartIIStudents_Filled 2 2" xfId="15" xr:uid="{7849CE05-2EF6-4A05-800B-5864C92BA88F}"/>
    <cellStyle name="Normal_PISAPartIIStudents_Filled 4 2" xfId="6" xr:uid="{79B59D18-DB4A-4D87-B948-4C22D71DB19E}"/>
    <cellStyle name="Normal_PISAPartIIStudents_Filled 5 2" xfId="5" xr:uid="{9EF968F2-BC3E-4B6F-BEB9-A175A9D52C81}"/>
    <cellStyle name="Normale" xfId="0" builtinId="0"/>
    <cellStyle name="Normale 2" xfId="17" xr:uid="{D9DFE6EF-2699-42C6-A15A-FA38ED851F94}"/>
  </cellStyles>
  <dxfs count="8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B4C6F2"/>
      <color rgb="FFB4C6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63" Type="http://schemas.openxmlformats.org/officeDocument/2006/relationships/externalLink" Target="externalLinks/externalLink22.xml"/><Relationship Id="rId68" Type="http://schemas.openxmlformats.org/officeDocument/2006/relationships/externalLink" Target="externalLinks/externalLink27.xml"/><Relationship Id="rId84" Type="http://schemas.openxmlformats.org/officeDocument/2006/relationships/styles" Target="styles.xml"/><Relationship Id="rId89"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2.xml"/><Relationship Id="rId58" Type="http://schemas.openxmlformats.org/officeDocument/2006/relationships/externalLink" Target="externalLinks/externalLink17.xml"/><Relationship Id="rId74" Type="http://schemas.openxmlformats.org/officeDocument/2006/relationships/externalLink" Target="externalLinks/externalLink33.xml"/><Relationship Id="rId79" Type="http://schemas.openxmlformats.org/officeDocument/2006/relationships/externalLink" Target="externalLinks/externalLink38.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externalLink" Target="externalLinks/externalLink7.xml"/><Relationship Id="rId56" Type="http://schemas.openxmlformats.org/officeDocument/2006/relationships/externalLink" Target="externalLinks/externalLink15.xml"/><Relationship Id="rId64" Type="http://schemas.openxmlformats.org/officeDocument/2006/relationships/externalLink" Target="externalLinks/externalLink23.xml"/><Relationship Id="rId69" Type="http://schemas.openxmlformats.org/officeDocument/2006/relationships/externalLink" Target="externalLinks/externalLink28.xml"/><Relationship Id="rId77" Type="http://schemas.openxmlformats.org/officeDocument/2006/relationships/externalLink" Target="externalLinks/externalLink36.xml"/><Relationship Id="rId8" Type="http://schemas.openxmlformats.org/officeDocument/2006/relationships/worksheet" Target="worksheets/sheet8.xml"/><Relationship Id="rId51" Type="http://schemas.openxmlformats.org/officeDocument/2006/relationships/externalLink" Target="externalLinks/externalLink10.xml"/><Relationship Id="rId72" Type="http://schemas.openxmlformats.org/officeDocument/2006/relationships/externalLink" Target="externalLinks/externalLink31.xml"/><Relationship Id="rId80" Type="http://schemas.openxmlformats.org/officeDocument/2006/relationships/externalLink" Target="externalLinks/externalLink39.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5.xml"/><Relationship Id="rId59" Type="http://schemas.openxmlformats.org/officeDocument/2006/relationships/externalLink" Target="externalLinks/externalLink18.xml"/><Relationship Id="rId67" Type="http://schemas.openxmlformats.org/officeDocument/2006/relationships/externalLink" Target="externalLinks/externalLink2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3.xml"/><Relationship Id="rId62" Type="http://schemas.openxmlformats.org/officeDocument/2006/relationships/externalLink" Target="externalLinks/externalLink21.xml"/><Relationship Id="rId70" Type="http://schemas.openxmlformats.org/officeDocument/2006/relationships/externalLink" Target="externalLinks/externalLink29.xml"/><Relationship Id="rId75" Type="http://schemas.openxmlformats.org/officeDocument/2006/relationships/externalLink" Target="externalLinks/externalLink34.xml"/><Relationship Id="rId83" Type="http://schemas.openxmlformats.org/officeDocument/2006/relationships/theme" Target="theme/theme1.xml"/><Relationship Id="rId88"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8.xml"/><Relationship Id="rId57" Type="http://schemas.openxmlformats.org/officeDocument/2006/relationships/externalLink" Target="externalLinks/externalLink1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externalLink" Target="externalLinks/externalLink11.xml"/><Relationship Id="rId60" Type="http://schemas.openxmlformats.org/officeDocument/2006/relationships/externalLink" Target="externalLinks/externalLink19.xml"/><Relationship Id="rId65" Type="http://schemas.openxmlformats.org/officeDocument/2006/relationships/externalLink" Target="externalLinks/externalLink24.xml"/><Relationship Id="rId73" Type="http://schemas.openxmlformats.org/officeDocument/2006/relationships/externalLink" Target="externalLinks/externalLink32.xml"/><Relationship Id="rId78" Type="http://schemas.openxmlformats.org/officeDocument/2006/relationships/externalLink" Target="externalLinks/externalLink37.xml"/><Relationship Id="rId81" Type="http://schemas.openxmlformats.org/officeDocument/2006/relationships/externalLink" Target="externalLinks/externalLink40.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9.xml"/><Relationship Id="rId55" Type="http://schemas.openxmlformats.org/officeDocument/2006/relationships/externalLink" Target="externalLinks/externalLink14.xml"/><Relationship Id="rId76" Type="http://schemas.openxmlformats.org/officeDocument/2006/relationships/externalLink" Target="externalLinks/externalLink35.xml"/><Relationship Id="rId7" Type="http://schemas.openxmlformats.org/officeDocument/2006/relationships/worksheet" Target="worksheets/sheet7.xml"/><Relationship Id="rId71" Type="http://schemas.openxmlformats.org/officeDocument/2006/relationships/externalLink" Target="externalLinks/externalLink30.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4.xml"/><Relationship Id="rId66" Type="http://schemas.openxmlformats.org/officeDocument/2006/relationships/externalLink" Target="externalLinks/externalLink25.xml"/><Relationship Id="rId87" Type="http://schemas.openxmlformats.org/officeDocument/2006/relationships/customXml" Target="../customXml/item1.xml"/><Relationship Id="rId61" Type="http://schemas.openxmlformats.org/officeDocument/2006/relationships/externalLink" Target="externalLinks/externalLink20.xml"/><Relationship Id="rId82" Type="http://schemas.openxmlformats.org/officeDocument/2006/relationships/externalLink" Target="externalLinks/externalLink41.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oecd-pisa.sharepoint.com/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oecd-pisa.sharepoint.com/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oecd-pisa.sharepoint.com/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oecd-pisa.sharepoint.com/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oecd-pisa.sharepoint.com/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ecd-pisa.sharepoint.com/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ecd-pisa.sharepoint.com/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ecd-pisa.sharepoint.com/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ecd-pisa.sharepoint.com/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ecd-pisa.sharepoint.com/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t="str">
            <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t="str">
            <v/>
          </cell>
          <cell r="R2" t="str">
            <v xml:space="preserve">n </v>
          </cell>
          <cell r="S2" t="str">
            <v xml:space="preserve">n </v>
          </cell>
          <cell r="T2" t="str">
            <v xml:space="preserve">n </v>
          </cell>
          <cell r="U2" t="str">
            <v xml:space="preserve">n </v>
          </cell>
          <cell r="V2" t="str">
            <v/>
          </cell>
          <cell r="W2" t="str">
            <v/>
          </cell>
          <cell r="X2">
            <v>15.609293981044841</v>
          </cell>
          <cell r="Y2">
            <v>88.156960139078606</v>
          </cell>
          <cell r="Z2" t="str">
            <v xml:space="preserve">  </v>
          </cell>
          <cell r="AA2">
            <v>11.843039860921396</v>
          </cell>
          <cell r="AB2" t="str">
            <v xml:space="preserve">  </v>
          </cell>
          <cell r="AC2">
            <v>0</v>
          </cell>
          <cell r="AD2" t="str">
            <v xml:space="preserve">n </v>
          </cell>
          <cell r="AE2" t="str">
            <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t="str">
            <v/>
          </cell>
          <cell r="AP2" t="str">
            <v xml:space="preserve">  </v>
          </cell>
          <cell r="AQ2" t="str">
            <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t="str">
            <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t="str">
            <v/>
          </cell>
          <cell r="R3">
            <v>89.836440735007059</v>
          </cell>
          <cell r="S3" t="str">
            <v xml:space="preserve">n </v>
          </cell>
          <cell r="T3">
            <v>89.836440735007059</v>
          </cell>
          <cell r="U3">
            <v>10.16355926499293</v>
          </cell>
          <cell r="V3" t="str">
            <v/>
          </cell>
          <cell r="W3" t="str">
            <v/>
          </cell>
          <cell r="X3">
            <v>11.620136738837346</v>
          </cell>
          <cell r="Y3">
            <v>83.205292925546701</v>
          </cell>
          <cell r="Z3" t="str">
            <v xml:space="preserve">  </v>
          </cell>
          <cell r="AA3">
            <v>16.794707074453289</v>
          </cell>
          <cell r="AB3" t="str">
            <v xml:space="preserve">  </v>
          </cell>
          <cell r="AC3">
            <v>0</v>
          </cell>
          <cell r="AD3" t="str">
            <v xml:space="preserve">n </v>
          </cell>
          <cell r="AE3" t="str">
            <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t="str">
            <v/>
          </cell>
          <cell r="AP3" t="str">
            <v xml:space="preserve">  </v>
          </cell>
          <cell r="AQ3" t="str">
            <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t="str">
            <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t="str">
            <v/>
          </cell>
          <cell r="R4">
            <v>79.644611383993052</v>
          </cell>
          <cell r="S4" t="str">
            <v xml:space="preserve">a </v>
          </cell>
          <cell r="T4">
            <v>79.644611383993052</v>
          </cell>
          <cell r="U4">
            <v>20.355388616006934</v>
          </cell>
          <cell r="V4" t="str">
            <v/>
          </cell>
          <cell r="W4" t="str">
            <v/>
          </cell>
          <cell r="X4">
            <v>0.98463185629375694</v>
          </cell>
          <cell r="Y4">
            <v>99.683741203666841</v>
          </cell>
          <cell r="Z4" t="str">
            <v xml:space="preserve">  </v>
          </cell>
          <cell r="AA4">
            <v>0.31625879633314685</v>
          </cell>
          <cell r="AB4" t="str">
            <v xml:space="preserve">  </v>
          </cell>
          <cell r="AC4">
            <v>0</v>
          </cell>
          <cell r="AD4" t="str">
            <v xml:space="preserve">a </v>
          </cell>
          <cell r="AE4" t="str">
            <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t="str">
            <v/>
          </cell>
          <cell r="AP4" t="str">
            <v xml:space="preserve">  </v>
          </cell>
          <cell r="AQ4" t="str">
            <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t="str">
            <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t="str">
            <v/>
          </cell>
          <cell r="R5">
            <v>100</v>
          </cell>
          <cell r="S5" t="str">
            <v xml:space="preserve">  </v>
          </cell>
          <cell r="T5">
            <v>100</v>
          </cell>
          <cell r="U5" t="str">
            <v xml:space="preserve">  </v>
          </cell>
          <cell r="V5" t="str">
            <v/>
          </cell>
          <cell r="W5" t="str">
            <v/>
          </cell>
          <cell r="X5" t="str">
            <v>m</v>
          </cell>
          <cell r="Y5">
            <v>37.423574361790301</v>
          </cell>
          <cell r="Z5" t="str">
            <v xml:space="preserve">  </v>
          </cell>
          <cell r="AA5">
            <v>62.576425638209706</v>
          </cell>
          <cell r="AB5" t="str">
            <v xml:space="preserve">  </v>
          </cell>
          <cell r="AC5">
            <v>0</v>
          </cell>
          <cell r="AD5" t="str">
            <v xml:space="preserve">n </v>
          </cell>
          <cell r="AE5" t="str">
            <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t="str">
            <v/>
          </cell>
          <cell r="AP5" t="str">
            <v xml:space="preserve">  </v>
          </cell>
          <cell r="AQ5" t="str">
            <v/>
          </cell>
          <cell r="AR5" t="str">
            <v xml:space="preserve">  </v>
          </cell>
          <cell r="AS5">
            <v>0</v>
          </cell>
          <cell r="AT5" t="str">
            <v>m</v>
          </cell>
        </row>
        <row r="6">
          <cell r="A6" t="str">
            <v>Brazil</v>
          </cell>
          <cell r="B6">
            <v>901030</v>
          </cell>
          <cell r="C6" t="str">
            <v>m</v>
          </cell>
          <cell r="D6">
            <v>97.765587233097264</v>
          </cell>
          <cell r="E6" t="str">
            <v>xr</v>
          </cell>
          <cell r="F6" t="str">
            <v>xr</v>
          </cell>
          <cell r="G6" t="str">
            <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t="str">
            <v/>
          </cell>
          <cell r="R6" t="str">
            <v>m.</v>
          </cell>
          <cell r="S6" t="str">
            <v xml:space="preserve">m </v>
          </cell>
          <cell r="T6" t="str">
            <v>m.</v>
          </cell>
          <cell r="U6" t="str">
            <v xml:space="preserve">m </v>
          </cell>
          <cell r="V6" t="str">
            <v/>
          </cell>
          <cell r="W6" t="str">
            <v/>
          </cell>
          <cell r="X6" t="str">
            <v>m</v>
          </cell>
          <cell r="Y6">
            <v>97.767348172799984</v>
          </cell>
          <cell r="Z6" t="str">
            <v xml:space="preserve">  </v>
          </cell>
          <cell r="AA6">
            <v>0</v>
          </cell>
          <cell r="AB6" t="str">
            <v>xr</v>
          </cell>
          <cell r="AC6">
            <v>0</v>
          </cell>
          <cell r="AD6" t="str">
            <v>xr</v>
          </cell>
          <cell r="AE6" t="str">
            <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t="str">
            <v/>
          </cell>
          <cell r="AP6" t="str">
            <v xml:space="preserve">  </v>
          </cell>
          <cell r="AQ6" t="str">
            <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t="str">
            <v/>
          </cell>
          <cell r="H7">
            <v>100</v>
          </cell>
          <cell r="I7" t="str">
            <v>xr</v>
          </cell>
          <cell r="J7" t="str">
            <v xml:space="preserve">a </v>
          </cell>
          <cell r="K7" t="str">
            <v>xr</v>
          </cell>
          <cell r="L7" t="str">
            <v>xr</v>
          </cell>
          <cell r="M7" t="str">
            <v>xr</v>
          </cell>
          <cell r="N7">
            <v>98.271987448268334</v>
          </cell>
          <cell r="O7">
            <v>1.0168808493470434</v>
          </cell>
          <cell r="P7">
            <v>0.7111317023846232</v>
          </cell>
          <cell r="Q7" t="str">
            <v/>
          </cell>
          <cell r="R7" t="str">
            <v>xr</v>
          </cell>
          <cell r="S7" t="str">
            <v xml:space="preserve">a </v>
          </cell>
          <cell r="T7" t="str">
            <v>xr</v>
          </cell>
          <cell r="U7" t="str">
            <v>xr</v>
          </cell>
          <cell r="V7" t="str">
            <v/>
          </cell>
          <cell r="W7" t="str">
            <v/>
          </cell>
          <cell r="X7" t="str">
            <v>m</v>
          </cell>
          <cell r="Y7">
            <v>98.271987448268334</v>
          </cell>
          <cell r="Z7" t="str">
            <v xml:space="preserve">  </v>
          </cell>
          <cell r="AA7">
            <v>1.0168808493470434</v>
          </cell>
          <cell r="AB7" t="str">
            <v xml:space="preserve">  </v>
          </cell>
          <cell r="AC7">
            <v>0.7111317023846232</v>
          </cell>
          <cell r="AD7" t="str">
            <v xml:space="preserve">  </v>
          </cell>
          <cell r="AE7" t="str">
            <v/>
          </cell>
          <cell r="AF7" t="str">
            <v xml:space="preserve">  </v>
          </cell>
          <cell r="AG7">
            <v>0</v>
          </cell>
          <cell r="AH7" t="str">
            <v>xr</v>
          </cell>
          <cell r="AI7">
            <v>0</v>
          </cell>
          <cell r="AJ7" t="str">
            <v xml:space="preserve">a </v>
          </cell>
          <cell r="AK7">
            <v>0</v>
          </cell>
          <cell r="AL7" t="str">
            <v>xr</v>
          </cell>
          <cell r="AM7">
            <v>0</v>
          </cell>
          <cell r="AN7" t="str">
            <v>xr</v>
          </cell>
          <cell r="AO7" t="str">
            <v/>
          </cell>
          <cell r="AP7" t="str">
            <v xml:space="preserve">  </v>
          </cell>
          <cell r="AQ7" t="str">
            <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t="str">
            <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t="str">
            <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t="str">
            <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t="str">
            <v/>
          </cell>
          <cell r="W9" t="str">
            <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t="str">
            <v/>
          </cell>
          <cell r="AP9" t="str">
            <v>xc</v>
          </cell>
          <cell r="AQ9" t="str">
            <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t="str">
            <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t="str">
            <v/>
          </cell>
          <cell r="R10">
            <v>100</v>
          </cell>
          <cell r="S10" t="str">
            <v xml:space="preserve">a </v>
          </cell>
          <cell r="T10">
            <v>100</v>
          </cell>
          <cell r="U10" t="str">
            <v xml:space="preserve">n </v>
          </cell>
          <cell r="V10" t="str">
            <v/>
          </cell>
          <cell r="W10" t="str">
            <v/>
          </cell>
          <cell r="X10" t="str">
            <v>m</v>
          </cell>
          <cell r="Y10">
            <v>96.461587989367573</v>
          </cell>
          <cell r="Z10" t="str">
            <v xml:space="preserve">  </v>
          </cell>
          <cell r="AA10">
            <v>3.5384120106324199</v>
          </cell>
          <cell r="AB10" t="str">
            <v xml:space="preserve">  </v>
          </cell>
          <cell r="AC10">
            <v>0</v>
          </cell>
          <cell r="AD10" t="str">
            <v xml:space="preserve">a </v>
          </cell>
          <cell r="AE10" t="str">
            <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t="str">
            <v/>
          </cell>
          <cell r="AP10" t="str">
            <v xml:space="preserve">  </v>
          </cell>
          <cell r="AQ10" t="str">
            <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t="str">
            <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t="str">
            <v/>
          </cell>
          <cell r="R11">
            <v>97.881977132548485</v>
          </cell>
          <cell r="S11">
            <v>2.1180228674515025</v>
          </cell>
          <cell r="T11">
            <v>100</v>
          </cell>
          <cell r="U11" t="str">
            <v>xc</v>
          </cell>
          <cell r="V11" t="str">
            <v/>
          </cell>
          <cell r="W11" t="str">
            <v/>
          </cell>
          <cell r="X11">
            <v>1.894543590965174</v>
          </cell>
          <cell r="Y11">
            <v>92.877611910566714</v>
          </cell>
          <cell r="Z11" t="str">
            <v xml:space="preserve">  </v>
          </cell>
          <cell r="AA11">
            <v>7.1223880894332261</v>
          </cell>
          <cell r="AB11" t="str">
            <v xml:space="preserve">  </v>
          </cell>
          <cell r="AC11">
            <v>0</v>
          </cell>
          <cell r="AD11" t="str">
            <v xml:space="preserve">a </v>
          </cell>
          <cell r="AE11" t="str">
            <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t="str">
            <v/>
          </cell>
          <cell r="AP11" t="str">
            <v xml:space="preserve">  </v>
          </cell>
          <cell r="AQ11" t="str">
            <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t="str">
            <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t="str">
            <v/>
          </cell>
          <cell r="R12">
            <v>100</v>
          </cell>
          <cell r="S12" t="str">
            <v xml:space="preserve">n </v>
          </cell>
          <cell r="T12">
            <v>100</v>
          </cell>
          <cell r="U12" t="str">
            <v xml:space="preserve">m </v>
          </cell>
          <cell r="V12" t="str">
            <v/>
          </cell>
          <cell r="W12" t="str">
            <v/>
          </cell>
          <cell r="X12" t="str">
            <v>""</v>
          </cell>
          <cell r="Y12">
            <v>94.754750325460236</v>
          </cell>
          <cell r="Z12" t="str">
            <v xml:space="preserve">  </v>
          </cell>
          <cell r="AA12">
            <v>5.2452496745397701</v>
          </cell>
          <cell r="AB12" t="str">
            <v xml:space="preserve">  </v>
          </cell>
          <cell r="AC12">
            <v>0</v>
          </cell>
          <cell r="AD12" t="str">
            <v xml:space="preserve">a </v>
          </cell>
          <cell r="AE12" t="str">
            <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t="str">
            <v/>
          </cell>
          <cell r="AP12" t="str">
            <v xml:space="preserve">  </v>
          </cell>
          <cell r="AQ12" t="str">
            <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t="str">
            <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t="str">
            <v/>
          </cell>
          <cell r="R13">
            <v>100</v>
          </cell>
          <cell r="S13" t="str">
            <v xml:space="preserve">n </v>
          </cell>
          <cell r="T13">
            <v>100</v>
          </cell>
          <cell r="U13" t="str">
            <v xml:space="preserve">n </v>
          </cell>
          <cell r="V13" t="str">
            <v/>
          </cell>
          <cell r="W13" t="str">
            <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t="str">
            <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t="str">
            <v/>
          </cell>
          <cell r="AP13" t="str">
            <v xml:space="preserve">  </v>
          </cell>
          <cell r="AQ13" t="str">
            <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t="str">
            <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t="str">
            <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t="str">
            <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t="str">
            <v/>
          </cell>
          <cell r="R15">
            <v>100</v>
          </cell>
          <cell r="S15" t="str">
            <v xml:space="preserve">n </v>
          </cell>
          <cell r="T15">
            <v>100</v>
          </cell>
          <cell r="U15" t="str">
            <v xml:space="preserve">n </v>
          </cell>
          <cell r="V15" t="str">
            <v/>
          </cell>
          <cell r="W15" t="str">
            <v/>
          </cell>
          <cell r="X15" t="str">
            <v>m</v>
          </cell>
          <cell r="Y15">
            <v>100</v>
          </cell>
          <cell r="Z15" t="str">
            <v xml:space="preserve">  </v>
          </cell>
          <cell r="AA15">
            <v>0</v>
          </cell>
          <cell r="AB15" t="str">
            <v xml:space="preserve">a </v>
          </cell>
          <cell r="AC15">
            <v>0</v>
          </cell>
          <cell r="AD15" t="str">
            <v xml:space="preserve">a </v>
          </cell>
          <cell r="AE15" t="str">
            <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t="str">
            <v/>
          </cell>
          <cell r="AP15" t="str">
            <v xml:space="preserve">  </v>
          </cell>
          <cell r="AQ15" t="str">
            <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t="str">
            <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t="str">
            <v/>
          </cell>
          <cell r="R16">
            <v>100</v>
          </cell>
          <cell r="S16" t="str">
            <v xml:space="preserve">a </v>
          </cell>
          <cell r="T16">
            <v>100</v>
          </cell>
          <cell r="U16" t="str">
            <v xml:space="preserve">n </v>
          </cell>
          <cell r="V16" t="str">
            <v/>
          </cell>
          <cell r="W16" t="str">
            <v/>
          </cell>
          <cell r="X16" t="str">
            <v>m</v>
          </cell>
          <cell r="Y16">
            <v>96.139756314048256</v>
          </cell>
          <cell r="Z16" t="str">
            <v xml:space="preserve">  </v>
          </cell>
          <cell r="AA16">
            <v>3.8602436859517471</v>
          </cell>
          <cell r="AB16" t="str">
            <v xml:space="preserve">  </v>
          </cell>
          <cell r="AC16">
            <v>0</v>
          </cell>
          <cell r="AD16" t="str">
            <v xml:space="preserve">a </v>
          </cell>
          <cell r="AE16" t="str">
            <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t="str">
            <v/>
          </cell>
          <cell r="AP16" t="str">
            <v xml:space="preserve">  </v>
          </cell>
          <cell r="AQ16" t="str">
            <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t="str">
            <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t="str">
            <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t="str">
            <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t="str">
            <v/>
          </cell>
          <cell r="R18">
            <v>100</v>
          </cell>
          <cell r="S18" t="str">
            <v xml:space="preserve">n </v>
          </cell>
          <cell r="T18">
            <v>100</v>
          </cell>
          <cell r="U18" t="str">
            <v>xr</v>
          </cell>
          <cell r="V18" t="str">
            <v/>
          </cell>
          <cell r="W18" t="str">
            <v/>
          </cell>
          <cell r="X18">
            <v>4.1873614495161284</v>
          </cell>
          <cell r="Y18">
            <v>67.036474820385891</v>
          </cell>
          <cell r="Z18" t="str">
            <v xml:space="preserve">  </v>
          </cell>
          <cell r="AA18">
            <v>32.963525179614123</v>
          </cell>
          <cell r="AB18" t="str">
            <v xml:space="preserve">  </v>
          </cell>
          <cell r="AC18">
            <v>0</v>
          </cell>
          <cell r="AD18" t="str">
            <v>xr</v>
          </cell>
          <cell r="AE18" t="str">
            <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t="str">
            <v/>
          </cell>
          <cell r="AP18" t="str">
            <v xml:space="preserve">  </v>
          </cell>
          <cell r="AQ18" t="str">
            <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t="str">
            <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t="str">
            <v/>
          </cell>
          <cell r="R19" t="str">
            <v xml:space="preserve">m </v>
          </cell>
          <cell r="S19" t="str">
            <v xml:space="preserve">m </v>
          </cell>
          <cell r="T19" t="str">
            <v xml:space="preserve">m </v>
          </cell>
          <cell r="U19" t="str">
            <v xml:space="preserve">m </v>
          </cell>
          <cell r="V19" t="str">
            <v/>
          </cell>
          <cell r="W19" t="str">
            <v/>
          </cell>
          <cell r="X19" t="str">
            <v>m.</v>
          </cell>
          <cell r="Y19">
            <v>91.367578336956583</v>
          </cell>
          <cell r="Z19" t="str">
            <v xml:space="preserve">m </v>
          </cell>
          <cell r="AA19">
            <v>0</v>
          </cell>
          <cell r="AB19" t="str">
            <v xml:space="preserve">a </v>
          </cell>
          <cell r="AC19">
            <v>8.6324216630434183</v>
          </cell>
          <cell r="AD19" t="str">
            <v xml:space="preserve">m </v>
          </cell>
          <cell r="AE19" t="str">
            <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t="str">
            <v/>
          </cell>
          <cell r="AP19" t="str">
            <v xml:space="preserve">m </v>
          </cell>
          <cell r="AQ19" t="str">
            <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t="str">
            <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t="str">
            <v/>
          </cell>
          <cell r="R20">
            <v>100</v>
          </cell>
          <cell r="S20" t="str">
            <v xml:space="preserve">n </v>
          </cell>
          <cell r="T20">
            <v>100</v>
          </cell>
          <cell r="U20" t="str">
            <v xml:space="preserve">n </v>
          </cell>
          <cell r="V20" t="str">
            <v/>
          </cell>
          <cell r="W20" t="str">
            <v/>
          </cell>
          <cell r="X20" t="str">
            <v>m</v>
          </cell>
          <cell r="Y20">
            <v>100</v>
          </cell>
          <cell r="Z20" t="str">
            <v xml:space="preserve">  </v>
          </cell>
          <cell r="AA20">
            <v>0</v>
          </cell>
          <cell r="AB20" t="str">
            <v xml:space="preserve">a </v>
          </cell>
          <cell r="AC20">
            <v>0</v>
          </cell>
          <cell r="AD20" t="str">
            <v xml:space="preserve">n </v>
          </cell>
          <cell r="AE20" t="str">
            <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t="str">
            <v/>
          </cell>
          <cell r="AP20" t="str">
            <v xml:space="preserve">  </v>
          </cell>
          <cell r="AQ20" t="str">
            <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t="str">
            <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t="str">
            <v/>
          </cell>
          <cell r="R21" t="str">
            <v>3.58(x)</v>
          </cell>
          <cell r="S21" t="str">
            <v xml:space="preserve">n </v>
          </cell>
          <cell r="T21" t="str">
            <v>3.58(x)</v>
          </cell>
          <cell r="U21" t="str">
            <v>96.42(x)</v>
          </cell>
          <cell r="V21" t="str">
            <v/>
          </cell>
          <cell r="W21" t="str">
            <v/>
          </cell>
          <cell r="X21" t="str">
            <v>m</v>
          </cell>
          <cell r="Y21">
            <v>99.873692037214198</v>
          </cell>
          <cell r="Z21" t="str">
            <v xml:space="preserve">  </v>
          </cell>
          <cell r="AA21">
            <v>0</v>
          </cell>
          <cell r="AB21" t="str">
            <v xml:space="preserve">a </v>
          </cell>
          <cell r="AC21">
            <v>0.12630796278580489</v>
          </cell>
          <cell r="AD21" t="str">
            <v xml:space="preserve">  </v>
          </cell>
          <cell r="AE21" t="str">
            <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t="str">
            <v/>
          </cell>
          <cell r="AP21" t="str">
            <v xml:space="preserve">  </v>
          </cell>
          <cell r="AQ21" t="str">
            <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t="str">
            <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t="str">
            <v/>
          </cell>
          <cell r="R22" t="str">
            <v xml:space="preserve">m </v>
          </cell>
          <cell r="S22" t="str">
            <v xml:space="preserve">m </v>
          </cell>
          <cell r="T22" t="str">
            <v xml:space="preserve">m </v>
          </cell>
          <cell r="U22" t="str">
            <v xml:space="preserve">n </v>
          </cell>
          <cell r="V22" t="str">
            <v/>
          </cell>
          <cell r="W22" t="str">
            <v/>
          </cell>
          <cell r="X22" t="str">
            <v>m.</v>
          </cell>
          <cell r="Y22">
            <v>96.493775360676096</v>
          </cell>
          <cell r="Z22" t="str">
            <v xml:space="preserve">  </v>
          </cell>
          <cell r="AA22">
            <v>0</v>
          </cell>
          <cell r="AB22" t="str">
            <v xml:space="preserve">a </v>
          </cell>
          <cell r="AC22">
            <v>3.5062246393239076</v>
          </cell>
          <cell r="AD22" t="str">
            <v xml:space="preserve">  </v>
          </cell>
          <cell r="AE22" t="str">
            <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t="str">
            <v/>
          </cell>
          <cell r="AP22" t="str">
            <v xml:space="preserve">  </v>
          </cell>
          <cell r="AQ22" t="str">
            <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t="str">
            <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t="str">
            <v/>
          </cell>
          <cell r="R24" t="str">
            <v xml:space="preserve">n </v>
          </cell>
          <cell r="S24" t="str">
            <v xml:space="preserve">n </v>
          </cell>
          <cell r="T24" t="str">
            <v xml:space="preserve">n </v>
          </cell>
          <cell r="U24" t="str">
            <v xml:space="preserve">n </v>
          </cell>
          <cell r="V24" t="str">
            <v/>
          </cell>
          <cell r="W24" t="str">
            <v/>
          </cell>
          <cell r="X24" t="str">
            <v>m</v>
          </cell>
          <cell r="Y24">
            <v>88.587396589928673</v>
          </cell>
          <cell r="Z24" t="str">
            <v xml:space="preserve">  </v>
          </cell>
          <cell r="AA24">
            <v>11.409576668376054</v>
          </cell>
          <cell r="AB24" t="str">
            <v xml:space="preserve">  </v>
          </cell>
          <cell r="AC24">
            <v>3.0267416952693758E-3</v>
          </cell>
          <cell r="AD24" t="str">
            <v xml:space="preserve">  </v>
          </cell>
          <cell r="AE24" t="str">
            <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t="str">
            <v/>
          </cell>
          <cell r="AP24" t="str">
            <v xml:space="preserve">  </v>
          </cell>
          <cell r="AQ24" t="str">
            <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t="str">
            <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t="str">
            <v/>
          </cell>
          <cell r="R25" t="str">
            <v>xc</v>
          </cell>
          <cell r="S25" t="str">
            <v xml:space="preserve">a </v>
          </cell>
          <cell r="T25" t="str">
            <v>xc</v>
          </cell>
          <cell r="U25" t="str">
            <v>xc</v>
          </cell>
          <cell r="V25" t="str">
            <v/>
          </cell>
          <cell r="W25" t="str">
            <v/>
          </cell>
          <cell r="X25" t="str">
            <v>m</v>
          </cell>
          <cell r="Y25">
            <v>97.011422909077325</v>
          </cell>
          <cell r="Z25" t="str">
            <v xml:space="preserve">  </v>
          </cell>
          <cell r="AA25">
            <v>2.9885770909226821</v>
          </cell>
          <cell r="AB25" t="str">
            <v xml:space="preserve">  </v>
          </cell>
          <cell r="AC25">
            <v>0</v>
          </cell>
          <cell r="AD25" t="str">
            <v xml:space="preserve">a </v>
          </cell>
          <cell r="AE25" t="str">
            <v/>
          </cell>
          <cell r="AF25" t="str">
            <v xml:space="preserve">  </v>
          </cell>
          <cell r="AG25">
            <v>0</v>
          </cell>
          <cell r="AH25" t="str">
            <v>xc</v>
          </cell>
          <cell r="AI25">
            <v>0</v>
          </cell>
          <cell r="AJ25" t="str">
            <v xml:space="preserve">a </v>
          </cell>
          <cell r="AK25">
            <v>0</v>
          </cell>
          <cell r="AL25" t="str">
            <v>xc</v>
          </cell>
          <cell r="AM25">
            <v>0</v>
          </cell>
          <cell r="AN25" t="str">
            <v>xc</v>
          </cell>
          <cell r="AO25" t="str">
            <v/>
          </cell>
          <cell r="AP25" t="str">
            <v xml:space="preserve">  </v>
          </cell>
          <cell r="AQ25" t="str">
            <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t="str">
            <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t="str">
            <v/>
          </cell>
          <cell r="R26">
            <v>100</v>
          </cell>
          <cell r="S26" t="str">
            <v xml:space="preserve">a </v>
          </cell>
          <cell r="T26">
            <v>100</v>
          </cell>
          <cell r="U26" t="str">
            <v xml:space="preserve">a </v>
          </cell>
          <cell r="V26" t="str">
            <v/>
          </cell>
          <cell r="W26" t="str">
            <v/>
          </cell>
          <cell r="X26">
            <v>21.155006330856843</v>
          </cell>
          <cell r="Y26">
            <v>100</v>
          </cell>
          <cell r="Z26" t="str">
            <v xml:space="preserve">  </v>
          </cell>
          <cell r="AA26">
            <v>0</v>
          </cell>
          <cell r="AB26" t="str">
            <v xml:space="preserve">a </v>
          </cell>
          <cell r="AC26">
            <v>0</v>
          </cell>
          <cell r="AD26" t="str">
            <v xml:space="preserve">a </v>
          </cell>
          <cell r="AE26" t="str">
            <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t="str">
            <v/>
          </cell>
          <cell r="AP26" t="str">
            <v xml:space="preserve">  </v>
          </cell>
          <cell r="AQ26" t="str">
            <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t="str">
            <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t="str">
            <v/>
          </cell>
          <cell r="R27">
            <v>86.51755381276304</v>
          </cell>
          <cell r="S27">
            <v>4.7176531645316411</v>
          </cell>
          <cell r="T27">
            <v>91.235206977294666</v>
          </cell>
          <cell r="U27">
            <v>8.7647930227053248</v>
          </cell>
          <cell r="V27" t="str">
            <v/>
          </cell>
          <cell r="W27" t="str">
            <v/>
          </cell>
          <cell r="X27">
            <v>4.8852484588810823</v>
          </cell>
          <cell r="Y27">
            <v>24.621974493256275</v>
          </cell>
          <cell r="Z27" t="str">
            <v xml:space="preserve">  </v>
          </cell>
          <cell r="AA27">
            <v>75.378025506743711</v>
          </cell>
          <cell r="AB27" t="str">
            <v xml:space="preserve">  </v>
          </cell>
          <cell r="AC27">
            <v>0</v>
          </cell>
          <cell r="AD27" t="str">
            <v xml:space="preserve">n </v>
          </cell>
          <cell r="AE27" t="str">
            <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t="str">
            <v/>
          </cell>
          <cell r="AP27" t="str">
            <v xml:space="preserve">  </v>
          </cell>
          <cell r="AQ27" t="str">
            <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t="str">
            <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t="str">
            <v/>
          </cell>
          <cell r="R28">
            <v>69.547437848807718</v>
          </cell>
          <cell r="S28">
            <v>30.452562151192289</v>
          </cell>
          <cell r="T28">
            <v>100</v>
          </cell>
          <cell r="U28" t="str">
            <v xml:space="preserve">a </v>
          </cell>
          <cell r="V28" t="str">
            <v/>
          </cell>
          <cell r="W28" t="str">
            <v/>
          </cell>
          <cell r="X28" t="str">
            <v>m</v>
          </cell>
          <cell r="Y28">
            <v>99.53034765869613</v>
          </cell>
          <cell r="Z28" t="str">
            <v xml:space="preserve">  </v>
          </cell>
          <cell r="AA28">
            <v>0</v>
          </cell>
          <cell r="AB28" t="str">
            <v xml:space="preserve">a </v>
          </cell>
          <cell r="AC28">
            <v>0.46965234130389416</v>
          </cell>
          <cell r="AD28" t="str">
            <v xml:space="preserve">  </v>
          </cell>
          <cell r="AE28" t="str">
            <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t="str">
            <v/>
          </cell>
          <cell r="AP28" t="str">
            <v xml:space="preserve">  </v>
          </cell>
          <cell r="AQ28" t="str">
            <v/>
          </cell>
          <cell r="AR28" t="str">
            <v xml:space="preserve">  </v>
          </cell>
          <cell r="AS28">
            <v>0</v>
          </cell>
          <cell r="AT28" t="str">
            <v>m</v>
          </cell>
        </row>
        <row r="29">
          <cell r="A29" t="str">
            <v>Norway</v>
          </cell>
          <cell r="B29">
            <v>901030</v>
          </cell>
          <cell r="C29" t="str">
            <v>m</v>
          </cell>
          <cell r="D29">
            <v>88.543689320388353</v>
          </cell>
          <cell r="E29" t="str">
            <v>xr</v>
          </cell>
          <cell r="F29" t="str">
            <v>xr</v>
          </cell>
          <cell r="G29" t="str">
            <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t="str">
            <v/>
          </cell>
          <cell r="R29">
            <v>58.277027027027025</v>
          </cell>
          <cell r="S29">
            <v>41.722972972972975</v>
          </cell>
          <cell r="T29">
            <v>100</v>
          </cell>
          <cell r="U29" t="str">
            <v xml:space="preserve">n </v>
          </cell>
          <cell r="V29" t="str">
            <v/>
          </cell>
          <cell r="W29" t="str">
            <v/>
          </cell>
          <cell r="X29" t="str">
            <v>m</v>
          </cell>
          <cell r="Y29">
            <v>95.491053677932399</v>
          </cell>
          <cell r="Z29" t="str">
            <v xml:space="preserve">  </v>
          </cell>
          <cell r="AA29">
            <v>0</v>
          </cell>
          <cell r="AB29" t="str">
            <v>xr</v>
          </cell>
          <cell r="AC29">
            <v>0</v>
          </cell>
          <cell r="AD29" t="str">
            <v>xr</v>
          </cell>
          <cell r="AE29" t="str">
            <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t="str">
            <v/>
          </cell>
          <cell r="AP29" t="str">
            <v xml:space="preserve">  </v>
          </cell>
          <cell r="AQ29" t="str">
            <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t="str">
            <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t="str">
            <v/>
          </cell>
          <cell r="R30" t="str">
            <v xml:space="preserve">m </v>
          </cell>
          <cell r="S30" t="str">
            <v xml:space="preserve">m </v>
          </cell>
          <cell r="T30" t="str">
            <v xml:space="preserve">m </v>
          </cell>
          <cell r="U30" t="str">
            <v xml:space="preserve">m </v>
          </cell>
          <cell r="V30" t="str">
            <v/>
          </cell>
          <cell r="W30" t="str">
            <v/>
          </cell>
          <cell r="X30" t="str">
            <v>m</v>
          </cell>
          <cell r="Y30">
            <v>100</v>
          </cell>
          <cell r="Z30" t="str">
            <v xml:space="preserve">  </v>
          </cell>
          <cell r="AA30">
            <v>0</v>
          </cell>
          <cell r="AB30" t="str">
            <v>xr</v>
          </cell>
          <cell r="AC30">
            <v>0</v>
          </cell>
          <cell r="AD30" t="str">
            <v xml:space="preserve">n </v>
          </cell>
          <cell r="AE30" t="str">
            <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t="str">
            <v/>
          </cell>
          <cell r="AP30" t="str">
            <v xml:space="preserve">  </v>
          </cell>
          <cell r="AQ30" t="str">
            <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t="str">
            <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t="str">
            <v/>
          </cell>
          <cell r="R31" t="str">
            <v xml:space="preserve">m </v>
          </cell>
          <cell r="S31" t="str">
            <v xml:space="preserve">m </v>
          </cell>
          <cell r="T31" t="str">
            <v xml:space="preserve">m </v>
          </cell>
          <cell r="U31" t="str">
            <v xml:space="preserve">m </v>
          </cell>
          <cell r="V31" t="str">
            <v/>
          </cell>
          <cell r="W31" t="str">
            <v/>
          </cell>
          <cell r="X31" t="str">
            <v>m</v>
          </cell>
          <cell r="Y31">
            <v>98.234776070873394</v>
          </cell>
          <cell r="Z31" t="str">
            <v xml:space="preserve">  </v>
          </cell>
          <cell r="AA31">
            <v>0</v>
          </cell>
          <cell r="AB31" t="str">
            <v xml:space="preserve">a </v>
          </cell>
          <cell r="AC31">
            <v>1.7652239291266214</v>
          </cell>
          <cell r="AD31" t="str">
            <v xml:space="preserve">  </v>
          </cell>
          <cell r="AE31" t="str">
            <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t="str">
            <v/>
          </cell>
          <cell r="AP31" t="str">
            <v xml:space="preserve">m </v>
          </cell>
          <cell r="AQ31" t="str">
            <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t="str">
            <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t="str">
            <v/>
          </cell>
          <cell r="R32">
            <v>100</v>
          </cell>
          <cell r="S32" t="str">
            <v xml:space="preserve">a </v>
          </cell>
          <cell r="T32">
            <v>100</v>
          </cell>
          <cell r="U32" t="str">
            <v xml:space="preserve">m </v>
          </cell>
          <cell r="V32" t="str">
            <v/>
          </cell>
          <cell r="W32" t="str">
            <v/>
          </cell>
          <cell r="X32" t="str">
            <v>m</v>
          </cell>
          <cell r="Y32">
            <v>100</v>
          </cell>
          <cell r="Z32" t="str">
            <v xml:space="preserve">  </v>
          </cell>
          <cell r="AA32">
            <v>0</v>
          </cell>
          <cell r="AB32" t="str">
            <v xml:space="preserve">m </v>
          </cell>
          <cell r="AC32">
            <v>0</v>
          </cell>
          <cell r="AD32" t="str">
            <v xml:space="preserve">m </v>
          </cell>
          <cell r="AE32" t="str">
            <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t="str">
            <v/>
          </cell>
          <cell r="AP32" t="str">
            <v xml:space="preserve">  </v>
          </cell>
          <cell r="AQ32" t="str">
            <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t="str">
            <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t="str">
            <v/>
          </cell>
          <cell r="R33">
            <v>100</v>
          </cell>
          <cell r="S33" t="str">
            <v xml:space="preserve">a </v>
          </cell>
          <cell r="T33">
            <v>100</v>
          </cell>
          <cell r="U33" t="str">
            <v xml:space="preserve">a </v>
          </cell>
          <cell r="V33" t="str">
            <v/>
          </cell>
          <cell r="W33" t="str">
            <v/>
          </cell>
          <cell r="X33" t="str">
            <v>m</v>
          </cell>
          <cell r="Y33">
            <v>93.120922556871221</v>
          </cell>
          <cell r="Z33" t="str">
            <v xml:space="preserve">  </v>
          </cell>
          <cell r="AA33">
            <v>6.476875334052516</v>
          </cell>
          <cell r="AB33" t="str">
            <v xml:space="preserve">  </v>
          </cell>
          <cell r="AC33">
            <v>0.40220210907623527</v>
          </cell>
          <cell r="AD33" t="str">
            <v xml:space="preserve">  </v>
          </cell>
          <cell r="AE33" t="str">
            <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t="str">
            <v/>
          </cell>
          <cell r="AP33" t="str">
            <v xml:space="preserve">  </v>
          </cell>
          <cell r="AQ33" t="str">
            <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t="str">
            <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t="str">
            <v/>
          </cell>
          <cell r="R34" t="str">
            <v xml:space="preserve">a </v>
          </cell>
          <cell r="S34" t="str">
            <v xml:space="preserve">a </v>
          </cell>
          <cell r="T34" t="str">
            <v xml:space="preserve">a </v>
          </cell>
          <cell r="U34" t="str">
            <v xml:space="preserve">a </v>
          </cell>
          <cell r="V34" t="str">
            <v/>
          </cell>
          <cell r="W34" t="str">
            <v/>
          </cell>
          <cell r="X34" t="str">
            <v>m</v>
          </cell>
          <cell r="Y34">
            <v>100</v>
          </cell>
          <cell r="Z34" t="str">
            <v>xc</v>
          </cell>
          <cell r="AA34">
            <v>0</v>
          </cell>
          <cell r="AB34" t="str">
            <v xml:space="preserve">a </v>
          </cell>
          <cell r="AC34">
            <v>0</v>
          </cell>
          <cell r="AD34" t="str">
            <v xml:space="preserve">a </v>
          </cell>
          <cell r="AE34" t="str">
            <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t="str">
            <v/>
          </cell>
          <cell r="AP34" t="str">
            <v>xc</v>
          </cell>
          <cell r="AQ34" t="str">
            <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t="str">
            <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t="str">
            <v/>
          </cell>
          <cell r="R35">
            <v>100</v>
          </cell>
          <cell r="S35" t="str">
            <v xml:space="preserve">n </v>
          </cell>
          <cell r="T35">
            <v>100</v>
          </cell>
          <cell r="U35" t="str">
            <v xml:space="preserve">n </v>
          </cell>
          <cell r="V35" t="str">
            <v/>
          </cell>
          <cell r="W35" t="str">
            <v/>
          </cell>
          <cell r="X35">
            <v>18.556055485560982</v>
          </cell>
          <cell r="Y35">
            <v>86.749741455777695</v>
          </cell>
          <cell r="Z35" t="str">
            <v xml:space="preserve">  </v>
          </cell>
          <cell r="AA35">
            <v>13.250258544222303</v>
          </cell>
          <cell r="AB35" t="str">
            <v xml:space="preserve">  </v>
          </cell>
          <cell r="AC35">
            <v>0</v>
          </cell>
          <cell r="AD35" t="str">
            <v xml:space="preserve">n </v>
          </cell>
          <cell r="AE35" t="str">
            <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t="str">
            <v/>
          </cell>
          <cell r="AP35" t="str">
            <v xml:space="preserve">  </v>
          </cell>
          <cell r="AQ35" t="str">
            <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t="str">
            <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t="str">
            <v/>
          </cell>
          <cell r="R36" t="str">
            <v>m.</v>
          </cell>
          <cell r="S36" t="str">
            <v>m.</v>
          </cell>
          <cell r="T36" t="str">
            <v>m.</v>
          </cell>
          <cell r="U36" t="str">
            <v xml:space="preserve">a </v>
          </cell>
          <cell r="V36" t="str">
            <v/>
          </cell>
          <cell r="W36" t="str">
            <v/>
          </cell>
          <cell r="X36" t="str">
            <v>m.</v>
          </cell>
          <cell r="Y36">
            <v>98.151949876714667</v>
          </cell>
          <cell r="Z36" t="str">
            <v xml:space="preserve">  </v>
          </cell>
          <cell r="AA36">
            <v>1.8480501232853499</v>
          </cell>
          <cell r="AB36" t="str">
            <v xml:space="preserve">  </v>
          </cell>
          <cell r="AC36">
            <v>0</v>
          </cell>
          <cell r="AD36" t="str">
            <v xml:space="preserve">a </v>
          </cell>
          <cell r="AE36" t="str">
            <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t="str">
            <v/>
          </cell>
          <cell r="AP36" t="str">
            <v xml:space="preserve">  </v>
          </cell>
          <cell r="AQ36" t="str">
            <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t="str">
            <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t="str">
            <v/>
          </cell>
          <cell r="R37">
            <v>54.19519025634871</v>
          </cell>
          <cell r="S37">
            <v>0.36326877701133076</v>
          </cell>
          <cell r="T37">
            <v>54.55845903336003</v>
          </cell>
          <cell r="U37">
            <v>45.441540966639963</v>
          </cell>
          <cell r="V37" t="str">
            <v/>
          </cell>
          <cell r="W37" t="str">
            <v/>
          </cell>
          <cell r="X37" t="str">
            <v>m</v>
          </cell>
          <cell r="Y37">
            <v>91.345264737600218</v>
          </cell>
          <cell r="Z37" t="str">
            <v xml:space="preserve">  </v>
          </cell>
          <cell r="AA37">
            <v>0</v>
          </cell>
          <cell r="AB37" t="str">
            <v>xr</v>
          </cell>
          <cell r="AC37">
            <v>0</v>
          </cell>
          <cell r="AD37" t="str">
            <v>xr</v>
          </cell>
          <cell r="AE37" t="str">
            <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t="str">
            <v/>
          </cell>
          <cell r="AP37" t="str">
            <v xml:space="preserve">  </v>
          </cell>
          <cell r="AQ37" t="str">
            <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t="str">
            <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t="str">
            <v/>
          </cell>
          <cell r="R38">
            <v>100</v>
          </cell>
          <cell r="S38" t="str">
            <v xml:space="preserve">n </v>
          </cell>
          <cell r="T38">
            <v>100</v>
          </cell>
          <cell r="U38" t="str">
            <v xml:space="preserve">m </v>
          </cell>
          <cell r="V38" t="str">
            <v/>
          </cell>
          <cell r="W38" t="str">
            <v/>
          </cell>
          <cell r="X38">
            <v>85.447006581209976</v>
          </cell>
          <cell r="Y38">
            <v>100</v>
          </cell>
          <cell r="Z38" t="str">
            <v xml:space="preserve">  </v>
          </cell>
          <cell r="AA38">
            <v>0</v>
          </cell>
          <cell r="AB38" t="str">
            <v xml:space="preserve">a </v>
          </cell>
          <cell r="AC38">
            <v>0</v>
          </cell>
          <cell r="AD38" t="str">
            <v xml:space="preserve">a </v>
          </cell>
          <cell r="AE38" t="str">
            <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t="str">
            <v/>
          </cell>
          <cell r="AP38" t="str">
            <v xml:space="preserve">  </v>
          </cell>
          <cell r="AQ38" t="str">
            <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t="str">
            <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t="str">
            <v/>
          </cell>
          <cell r="R39">
            <v>100</v>
          </cell>
          <cell r="S39" t="str">
            <v xml:space="preserve">a </v>
          </cell>
          <cell r="T39">
            <v>100</v>
          </cell>
          <cell r="U39" t="str">
            <v xml:space="preserve">n </v>
          </cell>
          <cell r="V39" t="str">
            <v/>
          </cell>
          <cell r="W39" t="str">
            <v/>
          </cell>
          <cell r="X39" t="str">
            <v>m</v>
          </cell>
          <cell r="Y39">
            <v>85.452733342162091</v>
          </cell>
          <cell r="Z39" t="str">
            <v xml:space="preserve">  </v>
          </cell>
          <cell r="AA39">
            <v>14.547266657837895</v>
          </cell>
          <cell r="AB39" t="str">
            <v xml:space="preserve">  </v>
          </cell>
          <cell r="AC39">
            <v>0</v>
          </cell>
          <cell r="AD39" t="str">
            <v xml:space="preserve">n </v>
          </cell>
          <cell r="AE39" t="str">
            <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t="str">
            <v/>
          </cell>
          <cell r="AP39" t="str">
            <v xml:space="preserve">  </v>
          </cell>
          <cell r="AQ39" t="str">
            <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t="str">
            <v/>
          </cell>
          <cell r="H40">
            <v>100</v>
          </cell>
          <cell r="I40" t="str">
            <v>xr</v>
          </cell>
          <cell r="J40" t="str">
            <v>xr</v>
          </cell>
          <cell r="K40" t="str">
            <v>xr</v>
          </cell>
          <cell r="L40" t="str">
            <v>xr</v>
          </cell>
          <cell r="M40" t="str">
            <v>xr</v>
          </cell>
          <cell r="N40">
            <v>99.797812004796356</v>
          </cell>
          <cell r="O40" t="str">
            <v xml:space="preserve">a </v>
          </cell>
          <cell r="P40">
            <v>0.20218799520364863</v>
          </cell>
          <cell r="Q40" t="str">
            <v/>
          </cell>
          <cell r="R40" t="str">
            <v>xr</v>
          </cell>
          <cell r="S40" t="str">
            <v>xr</v>
          </cell>
          <cell r="T40" t="str">
            <v>xr</v>
          </cell>
          <cell r="U40" t="str">
            <v>xr</v>
          </cell>
          <cell r="V40" t="str">
            <v/>
          </cell>
          <cell r="W40" t="str">
            <v/>
          </cell>
          <cell r="X40" t="str">
            <v>10.21(x)</v>
          </cell>
          <cell r="Y40">
            <v>99.797812004796356</v>
          </cell>
          <cell r="Z40" t="str">
            <v xml:space="preserve">  </v>
          </cell>
          <cell r="AA40">
            <v>0</v>
          </cell>
          <cell r="AB40" t="str">
            <v xml:space="preserve">a </v>
          </cell>
          <cell r="AC40">
            <v>0.20218799520364863</v>
          </cell>
          <cell r="AD40" t="str">
            <v xml:space="preserve">  </v>
          </cell>
          <cell r="AE40" t="str">
            <v/>
          </cell>
          <cell r="AF40" t="str">
            <v xml:space="preserve">  </v>
          </cell>
          <cell r="AG40">
            <v>0</v>
          </cell>
          <cell r="AH40" t="str">
            <v>xr</v>
          </cell>
          <cell r="AI40">
            <v>0</v>
          </cell>
          <cell r="AJ40" t="str">
            <v>xr</v>
          </cell>
          <cell r="AK40">
            <v>0</v>
          </cell>
          <cell r="AL40" t="str">
            <v>xr</v>
          </cell>
          <cell r="AM40">
            <v>0</v>
          </cell>
          <cell r="AN40" t="str">
            <v>xr</v>
          </cell>
          <cell r="AO40" t="str">
            <v/>
          </cell>
          <cell r="AP40" t="str">
            <v xml:space="preserve">  </v>
          </cell>
          <cell r="AQ40" t="str">
            <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t="str">
            <v/>
          </cell>
          <cell r="D2" t="str">
            <v/>
          </cell>
          <cell r="E2" t="str">
            <v/>
          </cell>
          <cell r="F2" t="str">
            <v/>
          </cell>
          <cell r="G2" t="str">
            <v/>
          </cell>
          <cell r="H2" t="str">
            <v/>
          </cell>
          <cell r="I2">
            <v>1792.9</v>
          </cell>
          <cell r="J2" t="str">
            <v/>
          </cell>
          <cell r="K2">
            <v>535.9</v>
          </cell>
          <cell r="L2" t="str">
            <v/>
          </cell>
        </row>
        <row r="3">
          <cell r="A3" t="str">
            <v>Canada</v>
          </cell>
          <cell r="B3" t="str">
            <v/>
          </cell>
          <cell r="C3" t="str">
            <v/>
          </cell>
          <cell r="D3" t="str">
            <v/>
          </cell>
          <cell r="E3" t="str">
            <v/>
          </cell>
          <cell r="F3" t="str">
            <v/>
          </cell>
          <cell r="G3" t="str">
            <v/>
          </cell>
          <cell r="H3" t="str">
            <v/>
          </cell>
          <cell r="I3" t="str">
            <v/>
          </cell>
          <cell r="J3" t="str">
            <v/>
          </cell>
          <cell r="K3" t="str">
            <v/>
          </cell>
          <cell r="L3" t="str">
            <v/>
          </cell>
        </row>
        <row r="4">
          <cell r="A4" t="str">
            <v>Czech Republic</v>
          </cell>
          <cell r="B4" t="str">
            <v/>
          </cell>
          <cell r="C4" t="str">
            <v/>
          </cell>
          <cell r="D4" t="str">
            <v/>
          </cell>
          <cell r="E4" t="str">
            <v/>
          </cell>
          <cell r="F4" t="str">
            <v/>
          </cell>
          <cell r="G4" t="str">
            <v/>
          </cell>
          <cell r="H4">
            <v>1610</v>
          </cell>
          <cell r="I4" t="str">
            <v/>
          </cell>
          <cell r="J4">
            <v>201</v>
          </cell>
          <cell r="K4" t="str">
            <v/>
          </cell>
          <cell r="L4" t="str">
            <v/>
          </cell>
        </row>
        <row r="5">
          <cell r="A5" t="str">
            <v>Denmark</v>
          </cell>
          <cell r="B5" t="str">
            <v/>
          </cell>
          <cell r="C5" t="str">
            <v/>
          </cell>
          <cell r="D5" t="str">
            <v/>
          </cell>
          <cell r="E5" t="str">
            <v/>
          </cell>
          <cell r="F5" t="str">
            <v/>
          </cell>
          <cell r="G5" t="str">
            <v/>
          </cell>
          <cell r="H5" t="str">
            <v/>
          </cell>
          <cell r="I5" t="str">
            <v/>
          </cell>
          <cell r="J5" t="str">
            <v/>
          </cell>
          <cell r="K5" t="str">
            <v/>
          </cell>
          <cell r="L5" t="str">
            <v/>
          </cell>
        </row>
        <row r="6">
          <cell r="A6" t="str">
            <v>France</v>
          </cell>
          <cell r="B6" t="str">
            <v/>
          </cell>
          <cell r="C6" t="str">
            <v/>
          </cell>
          <cell r="D6">
            <v>7.4</v>
          </cell>
          <cell r="E6" t="str">
            <v/>
          </cell>
          <cell r="F6">
            <v>3918</v>
          </cell>
          <cell r="G6">
            <v>8147.2</v>
          </cell>
          <cell r="H6" t="str">
            <v/>
          </cell>
          <cell r="I6">
            <v>2243</v>
          </cell>
          <cell r="J6">
            <v>542</v>
          </cell>
          <cell r="K6">
            <v>1348</v>
          </cell>
          <cell r="L6" t="str">
            <v/>
          </cell>
        </row>
        <row r="7">
          <cell r="A7" t="str">
            <v>Ireland</v>
          </cell>
          <cell r="B7" t="str">
            <v/>
          </cell>
          <cell r="C7" t="str">
            <v/>
          </cell>
          <cell r="D7" t="str">
            <v/>
          </cell>
          <cell r="E7" t="str">
            <v/>
          </cell>
          <cell r="F7" t="str">
            <v/>
          </cell>
          <cell r="G7" t="str">
            <v/>
          </cell>
          <cell r="H7">
            <v>0.8</v>
          </cell>
          <cell r="I7">
            <v>21</v>
          </cell>
          <cell r="J7" t="str">
            <v/>
          </cell>
          <cell r="K7">
            <v>2.5</v>
          </cell>
          <cell r="L7" t="str">
            <v/>
          </cell>
        </row>
        <row r="8">
          <cell r="A8" t="str">
            <v>New Zealand</v>
          </cell>
          <cell r="B8" t="str">
            <v/>
          </cell>
          <cell r="C8" t="str">
            <v/>
          </cell>
          <cell r="D8">
            <v>1.7390000000000001</v>
          </cell>
          <cell r="E8" t="str">
            <v/>
          </cell>
          <cell r="F8">
            <v>31.986000000000001</v>
          </cell>
          <cell r="G8">
            <v>6.8000000000000005E-2</v>
          </cell>
          <cell r="H8" t="str">
            <v/>
          </cell>
          <cell r="I8" t="str">
            <v/>
          </cell>
          <cell r="J8" t="str">
            <v/>
          </cell>
          <cell r="K8" t="str">
            <v/>
          </cell>
          <cell r="L8" t="str">
            <v/>
          </cell>
        </row>
        <row r="9">
          <cell r="A9" t="str">
            <v>Spain</v>
          </cell>
          <cell r="B9" t="str">
            <v/>
          </cell>
          <cell r="C9">
            <v>1494.5</v>
          </cell>
          <cell r="D9" t="str">
            <v/>
          </cell>
          <cell r="E9" t="str">
            <v/>
          </cell>
          <cell r="F9" t="str">
            <v/>
          </cell>
          <cell r="G9" t="str">
            <v/>
          </cell>
          <cell r="H9" t="str">
            <v/>
          </cell>
          <cell r="I9" t="str">
            <v/>
          </cell>
          <cell r="J9" t="str">
            <v/>
          </cell>
          <cell r="K9" t="str">
            <v/>
          </cell>
          <cell r="L9" t="str">
            <v/>
          </cell>
        </row>
        <row r="10">
          <cell r="A10" t="str">
            <v>Sweden</v>
          </cell>
          <cell r="B10" t="str">
            <v/>
          </cell>
          <cell r="C10" t="str">
            <v/>
          </cell>
          <cell r="D10" t="str">
            <v/>
          </cell>
          <cell r="E10" t="str">
            <v/>
          </cell>
          <cell r="F10" t="str">
            <v/>
          </cell>
          <cell r="G10" t="str">
            <v/>
          </cell>
          <cell r="H10" t="str">
            <v/>
          </cell>
          <cell r="I10" t="str">
            <v/>
          </cell>
          <cell r="J10" t="str">
            <v/>
          </cell>
          <cell r="K10" t="str">
            <v/>
          </cell>
          <cell r="L10" t="str">
            <v/>
          </cell>
        </row>
        <row r="11">
          <cell r="A11" t="str">
            <v>Switzerland</v>
          </cell>
          <cell r="B11" t="str">
            <v/>
          </cell>
          <cell r="C11" t="str">
            <v/>
          </cell>
          <cell r="D11">
            <v>25.1</v>
          </cell>
          <cell r="E11">
            <v>0.03</v>
          </cell>
          <cell r="F11" t="str">
            <v/>
          </cell>
          <cell r="G11" t="str">
            <v/>
          </cell>
          <cell r="H11" t="str">
            <v/>
          </cell>
          <cell r="I11" t="str">
            <v/>
          </cell>
          <cell r="J11" t="str">
            <v/>
          </cell>
          <cell r="K11" t="str">
            <v/>
          </cell>
          <cell r="L11" t="str">
            <v/>
          </cell>
        </row>
        <row r="12">
          <cell r="A12" t="str">
            <v>United Kingdom</v>
          </cell>
          <cell r="B12" t="str">
            <v/>
          </cell>
          <cell r="C12" t="str">
            <v/>
          </cell>
          <cell r="D12">
            <v>7</v>
          </cell>
          <cell r="E12" t="str">
            <v/>
          </cell>
          <cell r="F12" t="str">
            <v/>
          </cell>
          <cell r="G12" t="str">
            <v/>
          </cell>
          <cell r="H12" t="str">
            <v/>
          </cell>
          <cell r="I12" t="str">
            <v/>
          </cell>
          <cell r="J12" t="str">
            <v/>
          </cell>
          <cell r="K12" t="str">
            <v/>
          </cell>
          <cell r="L12" t="str">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t="str">
            <v/>
          </cell>
          <cell r="C2" t="str">
            <v/>
          </cell>
          <cell r="D2" t="str">
            <v/>
          </cell>
          <cell r="E2" t="str">
            <v/>
          </cell>
          <cell r="F2" t="str">
            <v/>
          </cell>
          <cell r="G2" t="str">
            <v/>
          </cell>
          <cell r="H2" t="str">
            <v/>
          </cell>
          <cell r="I2" t="str">
            <v/>
          </cell>
          <cell r="J2" t="str">
            <v/>
          </cell>
          <cell r="K2">
            <v>554</v>
          </cell>
          <cell r="L2" t="str">
            <v/>
          </cell>
          <cell r="M2" t="str">
            <v/>
          </cell>
          <cell r="N2" t="str">
            <v/>
          </cell>
        </row>
        <row r="3">
          <cell r="A3" t="str">
            <v>Austria</v>
          </cell>
          <cell r="B3">
            <v>165.7</v>
          </cell>
          <cell r="C3" t="str">
            <v/>
          </cell>
          <cell r="D3" t="str">
            <v/>
          </cell>
          <cell r="E3" t="str">
            <v/>
          </cell>
          <cell r="F3" t="str">
            <v/>
          </cell>
          <cell r="G3" t="str">
            <v/>
          </cell>
          <cell r="H3" t="str">
            <v/>
          </cell>
          <cell r="I3" t="str">
            <v/>
          </cell>
          <cell r="J3" t="str">
            <v/>
          </cell>
          <cell r="K3">
            <v>1335.1</v>
          </cell>
          <cell r="L3" t="str">
            <v/>
          </cell>
          <cell r="M3">
            <v>413.9</v>
          </cell>
          <cell r="N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row>
        <row r="5">
          <cell r="A5" t="str">
            <v>Czech Republic</v>
          </cell>
          <cell r="B5" t="str">
            <v/>
          </cell>
          <cell r="C5" t="str">
            <v/>
          </cell>
          <cell r="D5" t="str">
            <v/>
          </cell>
          <cell r="E5" t="str">
            <v/>
          </cell>
          <cell r="F5" t="str">
            <v/>
          </cell>
          <cell r="G5" t="str">
            <v/>
          </cell>
          <cell r="H5" t="str">
            <v/>
          </cell>
          <cell r="I5" t="str">
            <v/>
          </cell>
          <cell r="J5">
            <v>848</v>
          </cell>
          <cell r="K5" t="str">
            <v/>
          </cell>
          <cell r="L5">
            <v>138</v>
          </cell>
          <cell r="M5" t="str">
            <v/>
          </cell>
          <cell r="N5" t="str">
            <v/>
          </cell>
        </row>
        <row r="6">
          <cell r="A6" t="str">
            <v>Denmark</v>
          </cell>
          <cell r="B6" t="str">
            <v/>
          </cell>
          <cell r="C6" t="str">
            <v/>
          </cell>
          <cell r="D6">
            <v>101</v>
          </cell>
          <cell r="E6">
            <v>3.7</v>
          </cell>
          <cell r="F6" t="str">
            <v/>
          </cell>
          <cell r="G6" t="str">
            <v/>
          </cell>
          <cell r="H6" t="str">
            <v/>
          </cell>
          <cell r="I6" t="str">
            <v/>
          </cell>
          <cell r="J6" t="str">
            <v/>
          </cell>
          <cell r="K6" t="str">
            <v/>
          </cell>
          <cell r="L6" t="str">
            <v/>
          </cell>
          <cell r="M6" t="str">
            <v/>
          </cell>
          <cell r="N6" t="str">
            <v/>
          </cell>
        </row>
        <row r="7">
          <cell r="A7" t="str">
            <v>France</v>
          </cell>
          <cell r="B7" t="str">
            <v/>
          </cell>
          <cell r="C7" t="str">
            <v/>
          </cell>
          <cell r="D7">
            <v>890.2</v>
          </cell>
          <cell r="E7" t="str">
            <v/>
          </cell>
          <cell r="F7" t="str">
            <v/>
          </cell>
          <cell r="G7">
            <v>3175</v>
          </cell>
          <cell r="H7">
            <v>572</v>
          </cell>
          <cell r="I7">
            <v>6834</v>
          </cell>
          <cell r="J7" t="str">
            <v/>
          </cell>
          <cell r="K7">
            <v>4790</v>
          </cell>
          <cell r="L7">
            <v>1373</v>
          </cell>
          <cell r="M7">
            <v>280</v>
          </cell>
          <cell r="N7" t="str">
            <v/>
          </cell>
        </row>
        <row r="8">
          <cell r="A8" t="str">
            <v>Ireland</v>
          </cell>
          <cell r="B8" t="str">
            <v/>
          </cell>
          <cell r="C8" t="str">
            <v/>
          </cell>
          <cell r="D8" t="str">
            <v/>
          </cell>
          <cell r="E8" t="str">
            <v/>
          </cell>
          <cell r="F8" t="str">
            <v/>
          </cell>
          <cell r="G8" t="str">
            <v/>
          </cell>
          <cell r="H8" t="str">
            <v/>
          </cell>
          <cell r="I8" t="str">
            <v/>
          </cell>
          <cell r="J8" t="str">
            <v/>
          </cell>
          <cell r="K8">
            <v>9.8000000000000007</v>
          </cell>
          <cell r="L8" t="str">
            <v/>
          </cell>
          <cell r="M8">
            <v>2.2000000000000002</v>
          </cell>
          <cell r="N8" t="str">
            <v/>
          </cell>
        </row>
        <row r="9">
          <cell r="A9" t="str">
            <v>New Zealand</v>
          </cell>
          <cell r="B9" t="str">
            <v/>
          </cell>
          <cell r="C9" t="str">
            <v/>
          </cell>
          <cell r="D9">
            <v>1.7150000000000001</v>
          </cell>
          <cell r="E9" t="str">
            <v/>
          </cell>
          <cell r="F9" t="str">
            <v/>
          </cell>
          <cell r="G9" t="str">
            <v/>
          </cell>
          <cell r="H9" t="str">
            <v/>
          </cell>
          <cell r="I9">
            <v>2.9590000000000001</v>
          </cell>
          <cell r="J9" t="str">
            <v/>
          </cell>
          <cell r="K9" t="str">
            <v/>
          </cell>
          <cell r="L9" t="str">
            <v/>
          </cell>
          <cell r="M9" t="str">
            <v/>
          </cell>
          <cell r="N9" t="str">
            <v/>
          </cell>
        </row>
        <row r="10">
          <cell r="A10" t="str">
            <v>Spain</v>
          </cell>
          <cell r="B10" t="str">
            <v/>
          </cell>
          <cell r="C10">
            <v>0</v>
          </cell>
          <cell r="D10" t="str">
            <v/>
          </cell>
          <cell r="E10" t="str">
            <v/>
          </cell>
          <cell r="F10" t="str">
            <v/>
          </cell>
          <cell r="G10" t="str">
            <v/>
          </cell>
          <cell r="H10" t="str">
            <v/>
          </cell>
          <cell r="I10" t="str">
            <v/>
          </cell>
          <cell r="J10" t="str">
            <v/>
          </cell>
          <cell r="K10" t="str">
            <v/>
          </cell>
          <cell r="L10" t="str">
            <v/>
          </cell>
          <cell r="M10" t="str">
            <v/>
          </cell>
          <cell r="N10" t="str">
            <v/>
          </cell>
        </row>
        <row r="11">
          <cell r="A11" t="str">
            <v>Sweden</v>
          </cell>
          <cell r="B11" t="str">
            <v/>
          </cell>
          <cell r="C11" t="str">
            <v/>
          </cell>
          <cell r="D11">
            <v>1112</v>
          </cell>
          <cell r="E11">
            <v>730</v>
          </cell>
          <cell r="F11" t="str">
            <v/>
          </cell>
          <cell r="G11">
            <v>7135</v>
          </cell>
          <cell r="H11" t="str">
            <v/>
          </cell>
          <cell r="I11" t="str">
            <v/>
          </cell>
          <cell r="J11">
            <v>2900</v>
          </cell>
          <cell r="K11">
            <v>1554</v>
          </cell>
          <cell r="L11">
            <v>970</v>
          </cell>
          <cell r="M11">
            <v>1000</v>
          </cell>
          <cell r="N11">
            <v>70</v>
          </cell>
        </row>
        <row r="12">
          <cell r="A12" t="str">
            <v>Switzerland</v>
          </cell>
          <cell r="B12" t="str">
            <v/>
          </cell>
          <cell r="C12" t="str">
            <v/>
          </cell>
          <cell r="D12">
            <v>18.3</v>
          </cell>
          <cell r="E12">
            <v>0.03</v>
          </cell>
          <cell r="F12" t="str">
            <v/>
          </cell>
          <cell r="G12" t="str">
            <v/>
          </cell>
          <cell r="H12" t="str">
            <v/>
          </cell>
          <cell r="I12" t="str">
            <v/>
          </cell>
          <cell r="J12" t="str">
            <v/>
          </cell>
          <cell r="K12" t="str">
            <v/>
          </cell>
          <cell r="L12" t="str">
            <v/>
          </cell>
          <cell r="M12" t="str">
            <v/>
          </cell>
          <cell r="N12" t="str">
            <v/>
          </cell>
        </row>
        <row r="13">
          <cell r="A13" t="str">
            <v>United Kingdom</v>
          </cell>
          <cell r="B13" t="str">
            <v/>
          </cell>
          <cell r="C13" t="str">
            <v/>
          </cell>
          <cell r="D13" t="str">
            <v/>
          </cell>
          <cell r="E13" t="str">
            <v/>
          </cell>
          <cell r="F13" t="str">
            <v/>
          </cell>
          <cell r="G13" t="str">
            <v/>
          </cell>
          <cell r="H13" t="str">
            <v/>
          </cell>
          <cell r="I13" t="str">
            <v/>
          </cell>
          <cell r="J13" t="str">
            <v/>
          </cell>
          <cell r="K13" t="str">
            <v/>
          </cell>
          <cell r="L13" t="str">
            <v/>
          </cell>
          <cell r="M13" t="str">
            <v/>
          </cell>
          <cell r="N13" t="str">
            <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t="str">
            <v/>
          </cell>
          <cell r="C2" t="str">
            <v/>
          </cell>
          <cell r="D2" t="str">
            <v/>
          </cell>
          <cell r="E2" t="str">
            <v/>
          </cell>
          <cell r="F2" t="str">
            <v/>
          </cell>
          <cell r="G2">
            <v>694</v>
          </cell>
          <cell r="H2">
            <v>14</v>
          </cell>
          <cell r="I2" t="str">
            <v/>
          </cell>
          <cell r="J2">
            <v>332</v>
          </cell>
          <cell r="K2" t="str">
            <v/>
          </cell>
          <cell r="L2" t="str">
            <v/>
          </cell>
          <cell r="M2" t="str">
            <v/>
          </cell>
          <cell r="N2" t="str">
            <v/>
          </cell>
          <cell r="O2" t="str">
            <v/>
          </cell>
          <cell r="P2" t="str">
            <v/>
          </cell>
          <cell r="Q2" t="str">
            <v/>
          </cell>
          <cell r="R2" t="str">
            <v/>
          </cell>
        </row>
        <row r="3">
          <cell r="A3" t="str">
            <v>Austria</v>
          </cell>
          <cell r="B3">
            <v>1394.8</v>
          </cell>
          <cell r="C3" t="str">
            <v/>
          </cell>
          <cell r="D3" t="str">
            <v/>
          </cell>
          <cell r="E3" t="str">
            <v/>
          </cell>
          <cell r="F3" t="str">
            <v/>
          </cell>
          <cell r="G3" t="str">
            <v/>
          </cell>
          <cell r="H3" t="str">
            <v/>
          </cell>
          <cell r="I3">
            <v>2670.6</v>
          </cell>
          <cell r="J3" t="str">
            <v/>
          </cell>
          <cell r="K3" t="str">
            <v/>
          </cell>
          <cell r="L3" t="str">
            <v/>
          </cell>
          <cell r="M3">
            <v>224.9</v>
          </cell>
          <cell r="N3">
            <v>21.9</v>
          </cell>
          <cell r="O3">
            <v>38.1</v>
          </cell>
          <cell r="P3" t="str">
            <v/>
          </cell>
          <cell r="Q3">
            <v>11.8</v>
          </cell>
          <cell r="R3" t="str">
            <v/>
          </cell>
        </row>
        <row r="4">
          <cell r="A4" t="str">
            <v>Canada</v>
          </cell>
          <cell r="B4">
            <v>2691.35</v>
          </cell>
          <cell r="C4" t="str">
            <v/>
          </cell>
          <cell r="D4" t="str">
            <v/>
          </cell>
          <cell r="E4" t="str">
            <v/>
          </cell>
          <cell r="F4" t="str">
            <v/>
          </cell>
          <cell r="G4">
            <v>84.76</v>
          </cell>
          <cell r="H4" t="str">
            <v/>
          </cell>
          <cell r="I4" t="str">
            <v/>
          </cell>
          <cell r="J4" t="str">
            <v/>
          </cell>
          <cell r="K4" t="str">
            <v/>
          </cell>
          <cell r="L4" t="str">
            <v/>
          </cell>
          <cell r="M4" t="str">
            <v/>
          </cell>
          <cell r="N4" t="str">
            <v/>
          </cell>
          <cell r="O4" t="str">
            <v/>
          </cell>
          <cell r="P4" t="str">
            <v/>
          </cell>
          <cell r="Q4" t="str">
            <v/>
          </cell>
          <cell r="R4" t="str">
            <v/>
          </cell>
        </row>
        <row r="5">
          <cell r="A5" t="str">
            <v>Czech Republic</v>
          </cell>
          <cell r="B5" t="str">
            <v/>
          </cell>
          <cell r="C5" t="str">
            <v/>
          </cell>
          <cell r="D5">
            <v>155</v>
          </cell>
          <cell r="E5" t="str">
            <v/>
          </cell>
          <cell r="F5" t="str">
            <v/>
          </cell>
          <cell r="G5" t="str">
            <v/>
          </cell>
          <cell r="H5" t="str">
            <v/>
          </cell>
          <cell r="I5">
            <v>886</v>
          </cell>
          <cell r="J5" t="str">
            <v/>
          </cell>
          <cell r="K5">
            <v>302</v>
          </cell>
          <cell r="L5" t="str">
            <v/>
          </cell>
          <cell r="M5">
            <v>956</v>
          </cell>
          <cell r="N5" t="str">
            <v/>
          </cell>
          <cell r="O5">
            <v>60</v>
          </cell>
          <cell r="P5">
            <v>35</v>
          </cell>
          <cell r="Q5" t="str">
            <v/>
          </cell>
          <cell r="R5" t="str">
            <v/>
          </cell>
        </row>
        <row r="6">
          <cell r="A6" t="str">
            <v>Denmark</v>
          </cell>
          <cell r="B6" t="str">
            <v/>
          </cell>
          <cell r="C6" t="str">
            <v/>
          </cell>
          <cell r="D6">
            <v>3228</v>
          </cell>
          <cell r="E6" t="str">
            <v/>
          </cell>
          <cell r="F6" t="str">
            <v/>
          </cell>
          <cell r="G6">
            <v>966.9</v>
          </cell>
          <cell r="H6" t="str">
            <v/>
          </cell>
          <cell r="I6" t="str">
            <v/>
          </cell>
          <cell r="J6" t="str">
            <v/>
          </cell>
          <cell r="K6" t="str">
            <v/>
          </cell>
          <cell r="L6" t="str">
            <v/>
          </cell>
          <cell r="M6" t="str">
            <v/>
          </cell>
          <cell r="N6" t="str">
            <v/>
          </cell>
          <cell r="O6" t="str">
            <v/>
          </cell>
          <cell r="P6" t="str">
            <v/>
          </cell>
          <cell r="Q6" t="str">
            <v/>
          </cell>
          <cell r="R6" t="str">
            <v/>
          </cell>
        </row>
        <row r="7">
          <cell r="A7" t="str">
            <v>Finland</v>
          </cell>
          <cell r="B7" t="str">
            <v/>
          </cell>
          <cell r="C7" t="str">
            <v/>
          </cell>
          <cell r="D7">
            <v>1686</v>
          </cell>
          <cell r="E7" t="str">
            <v/>
          </cell>
          <cell r="F7" t="str">
            <v/>
          </cell>
          <cell r="G7" t="str">
            <v/>
          </cell>
          <cell r="H7">
            <v>278</v>
          </cell>
          <cell r="I7" t="str">
            <v/>
          </cell>
          <cell r="J7" t="str">
            <v/>
          </cell>
          <cell r="K7" t="str">
            <v/>
          </cell>
          <cell r="L7" t="str">
            <v/>
          </cell>
          <cell r="M7">
            <v>357</v>
          </cell>
          <cell r="N7" t="str">
            <v/>
          </cell>
          <cell r="O7" t="str">
            <v/>
          </cell>
          <cell r="P7" t="str">
            <v/>
          </cell>
          <cell r="Q7" t="str">
            <v/>
          </cell>
          <cell r="R7" t="str">
            <v/>
          </cell>
        </row>
        <row r="8">
          <cell r="A8" t="str">
            <v>France</v>
          </cell>
          <cell r="B8" t="str">
            <v/>
          </cell>
          <cell r="C8">
            <v>55</v>
          </cell>
          <cell r="D8">
            <v>6041.2</v>
          </cell>
          <cell r="E8" t="str">
            <v/>
          </cell>
          <cell r="F8" t="str">
            <v/>
          </cell>
          <cell r="G8">
            <v>19.100000000000001</v>
          </cell>
          <cell r="H8" t="str">
            <v/>
          </cell>
          <cell r="I8" t="str">
            <v/>
          </cell>
          <cell r="J8" t="str">
            <v/>
          </cell>
          <cell r="K8">
            <v>9077</v>
          </cell>
          <cell r="L8" t="str">
            <v/>
          </cell>
          <cell r="M8">
            <v>8300</v>
          </cell>
          <cell r="N8" t="str">
            <v/>
          </cell>
          <cell r="O8">
            <v>22</v>
          </cell>
          <cell r="P8">
            <v>2679.5</v>
          </cell>
          <cell r="Q8" t="str">
            <v/>
          </cell>
          <cell r="R8" t="str">
            <v/>
          </cell>
        </row>
        <row r="9">
          <cell r="A9" t="str">
            <v>Greece</v>
          </cell>
          <cell r="B9" t="str">
            <v/>
          </cell>
          <cell r="C9" t="str">
            <v/>
          </cell>
          <cell r="D9">
            <v>2545.8330660000001</v>
          </cell>
          <cell r="E9" t="str">
            <v/>
          </cell>
          <cell r="F9" t="str">
            <v/>
          </cell>
          <cell r="G9">
            <v>126.75</v>
          </cell>
          <cell r="H9" t="str">
            <v/>
          </cell>
          <cell r="I9" t="str">
            <v/>
          </cell>
          <cell r="J9" t="str">
            <v/>
          </cell>
          <cell r="K9" t="str">
            <v/>
          </cell>
          <cell r="L9" t="str">
            <v/>
          </cell>
          <cell r="M9" t="str">
            <v/>
          </cell>
          <cell r="N9" t="str">
            <v/>
          </cell>
          <cell r="O9" t="str">
            <v/>
          </cell>
          <cell r="P9" t="str">
            <v/>
          </cell>
          <cell r="Q9" t="str">
            <v/>
          </cell>
          <cell r="R9" t="str">
            <v/>
          </cell>
        </row>
        <row r="10">
          <cell r="A10" t="str">
            <v>Ireland</v>
          </cell>
          <cell r="B10">
            <v>102.3</v>
          </cell>
          <cell r="C10">
            <v>53.8</v>
          </cell>
          <cell r="D10">
            <v>6.2</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row>
        <row r="11">
          <cell r="A11" t="str">
            <v>New Zealand</v>
          </cell>
          <cell r="B11" t="str">
            <v/>
          </cell>
          <cell r="C11" t="str">
            <v/>
          </cell>
          <cell r="D11">
            <v>4.7329999999999997</v>
          </cell>
          <cell r="E11" t="str">
            <v/>
          </cell>
          <cell r="F11" t="str">
            <v/>
          </cell>
          <cell r="G11">
            <v>333.447</v>
          </cell>
          <cell r="H11" t="str">
            <v/>
          </cell>
          <cell r="I11">
            <v>207.77799999999999</v>
          </cell>
          <cell r="J11" t="str">
            <v/>
          </cell>
          <cell r="K11" t="str">
            <v/>
          </cell>
          <cell r="L11" t="str">
            <v/>
          </cell>
          <cell r="M11" t="str">
            <v/>
          </cell>
          <cell r="N11" t="str">
            <v/>
          </cell>
          <cell r="O11" t="str">
            <v/>
          </cell>
          <cell r="P11" t="str">
            <v/>
          </cell>
          <cell r="Q11" t="str">
            <v/>
          </cell>
          <cell r="R11" t="str">
            <v/>
          </cell>
        </row>
        <row r="12">
          <cell r="A12" t="str">
            <v>Spain</v>
          </cell>
          <cell r="B12" t="str">
            <v/>
          </cell>
          <cell r="C12" t="str">
            <v/>
          </cell>
          <cell r="D12">
            <v>55018.5</v>
          </cell>
          <cell r="E12">
            <v>14161.5</v>
          </cell>
          <cell r="F12" t="str">
            <v/>
          </cell>
          <cell r="G12" t="str">
            <v/>
          </cell>
          <cell r="H12" t="str">
            <v/>
          </cell>
          <cell r="I12" t="str">
            <v/>
          </cell>
          <cell r="J12" t="str">
            <v/>
          </cell>
          <cell r="K12" t="str">
            <v/>
          </cell>
          <cell r="L12" t="str">
            <v/>
          </cell>
          <cell r="M12" t="str">
            <v/>
          </cell>
          <cell r="N12" t="str">
            <v/>
          </cell>
          <cell r="O12" t="str">
            <v/>
          </cell>
          <cell r="P12" t="str">
            <v/>
          </cell>
          <cell r="Q12" t="str">
            <v/>
          </cell>
          <cell r="R12" t="str">
            <v/>
          </cell>
        </row>
        <row r="13">
          <cell r="A13" t="str">
            <v>Sweden</v>
          </cell>
          <cell r="B13" t="str">
            <v/>
          </cell>
          <cell r="C13" t="str">
            <v/>
          </cell>
          <cell r="D13">
            <v>3290</v>
          </cell>
          <cell r="E13" t="str">
            <v/>
          </cell>
          <cell r="F13" t="str">
            <v/>
          </cell>
          <cell r="G13">
            <v>6490</v>
          </cell>
          <cell r="H13" t="str">
            <v/>
          </cell>
          <cell r="I13" t="str">
            <v/>
          </cell>
          <cell r="J13" t="str">
            <v/>
          </cell>
          <cell r="K13" t="str">
            <v/>
          </cell>
          <cell r="L13" t="str">
            <v/>
          </cell>
          <cell r="M13" t="str">
            <v/>
          </cell>
          <cell r="N13" t="str">
            <v/>
          </cell>
          <cell r="O13" t="str">
            <v/>
          </cell>
          <cell r="P13" t="str">
            <v/>
          </cell>
          <cell r="Q13" t="str">
            <v/>
          </cell>
          <cell r="R13">
            <v>2575.3000000000002</v>
          </cell>
        </row>
        <row r="14">
          <cell r="A14" t="str">
            <v>Switzerland</v>
          </cell>
          <cell r="B14" t="str">
            <v/>
          </cell>
          <cell r="C14" t="str">
            <v/>
          </cell>
          <cell r="D14">
            <v>148.9</v>
          </cell>
          <cell r="E14" t="str">
            <v/>
          </cell>
          <cell r="F14" t="str">
            <v/>
          </cell>
          <cell r="G14">
            <v>12.6</v>
          </cell>
          <cell r="H14" t="str">
            <v/>
          </cell>
          <cell r="I14" t="str">
            <v/>
          </cell>
          <cell r="J14" t="str">
            <v/>
          </cell>
          <cell r="K14" t="str">
            <v/>
          </cell>
          <cell r="L14" t="str">
            <v/>
          </cell>
          <cell r="M14" t="str">
            <v/>
          </cell>
          <cell r="N14" t="str">
            <v/>
          </cell>
          <cell r="O14" t="str">
            <v/>
          </cell>
          <cell r="P14" t="str">
            <v/>
          </cell>
          <cell r="Q14" t="str">
            <v/>
          </cell>
          <cell r="R14" t="str">
            <v/>
          </cell>
        </row>
        <row r="15">
          <cell r="A15" t="str">
            <v>United Kingdom</v>
          </cell>
          <cell r="B15" t="str">
            <v/>
          </cell>
          <cell r="C15">
            <v>1315.4</v>
          </cell>
          <cell r="D15">
            <v>1412.3</v>
          </cell>
          <cell r="E15" t="str">
            <v/>
          </cell>
          <cell r="F15" t="str">
            <v/>
          </cell>
          <cell r="G15">
            <v>552</v>
          </cell>
          <cell r="H15" t="str">
            <v/>
          </cell>
          <cell r="I15" t="str">
            <v/>
          </cell>
          <cell r="J15" t="str">
            <v/>
          </cell>
          <cell r="K15" t="str">
            <v/>
          </cell>
          <cell r="L15" t="str">
            <v/>
          </cell>
          <cell r="M15" t="str">
            <v/>
          </cell>
          <cell r="N15" t="str">
            <v/>
          </cell>
          <cell r="O15" t="str">
            <v/>
          </cell>
          <cell r="P15" t="str">
            <v/>
          </cell>
          <cell r="Q15" t="str">
            <v/>
          </cell>
          <cell r="R15" t="str">
            <v/>
          </cell>
        </row>
        <row r="16">
          <cell r="A16" t="str">
            <v>United States</v>
          </cell>
          <cell r="B16">
            <v>2451.8000000000002</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oecdcode.org/disclaimers/cyprus.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oecdcode.org/disclaimers/cyprus.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oecdcode.org/disclaimers/cyprus.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oecdcode.org/disclaimers/cyprus.html"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ecdcode.org/disclaimers/cyprus.html"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oecdcode.org/disclaimers/cyprus.html"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oecdcode.org/disclaimers/cyprus.html"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oecdcode.org/disclaimers/cyprus.html"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oecdcode.org/disclaimers/cyprus.html"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oecdcode.org/disclaimers/cyprus.html"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oecdcode.org/disclaimers/cyprus.html"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oecdcode.org/disclaimers/cyprus.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oecdcode.org/disclaimers/cyprus.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hyperlink" Target="https://oecdcode.org/disclaimers/cyprus.html"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oecdcode.org/disclaimers/cyprus.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oecdcode.org/disclaimers/cyprus.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oecdcode.org/disclaimers/cyprus.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D558-8354-44CD-9CAF-55567DBD0099}">
  <sheetPr codeName="Foglio1"/>
  <dimension ref="A2:D50"/>
  <sheetViews>
    <sheetView zoomScale="115" zoomScaleNormal="115" workbookViewId="0">
      <selection activeCell="A2" sqref="A2:C2"/>
    </sheetView>
  </sheetViews>
  <sheetFormatPr defaultRowHeight="12.75"/>
  <cols>
    <col min="1" max="1" width="17.5703125" customWidth="1"/>
    <col min="2" max="2" width="1.28515625" customWidth="1"/>
    <col min="3" max="3" width="139.85546875" bestFit="1" customWidth="1"/>
  </cols>
  <sheetData>
    <row r="2" spans="1:4" ht="17.25">
      <c r="A2" s="235" t="s">
        <v>396</v>
      </c>
      <c r="B2" s="235"/>
      <c r="C2" s="235"/>
    </row>
    <row r="3" spans="1:4" ht="17.25">
      <c r="A3" s="235" t="s">
        <v>322</v>
      </c>
      <c r="B3" s="235"/>
      <c r="C3" s="235"/>
    </row>
    <row r="4" spans="1:4" ht="17.25">
      <c r="A4" s="236" t="s">
        <v>397</v>
      </c>
      <c r="B4" s="236"/>
      <c r="C4" s="236"/>
    </row>
    <row r="5" spans="1:4" ht="17.25">
      <c r="A5" s="169"/>
      <c r="B5" s="169"/>
      <c r="C5" s="169"/>
    </row>
    <row r="7" spans="1:4" ht="15">
      <c r="A7" s="238" t="s">
        <v>323</v>
      </c>
      <c r="B7" s="238"/>
      <c r="C7" s="239"/>
    </row>
    <row r="8" spans="1:4">
      <c r="A8" s="237"/>
      <c r="B8" s="237"/>
      <c r="C8" s="237"/>
    </row>
    <row r="9" spans="1:4" ht="13.5" thickBot="1">
      <c r="A9" s="237"/>
      <c r="B9" s="237"/>
      <c r="C9" s="237"/>
    </row>
    <row r="10" spans="1:4" s="172" customFormat="1" ht="15" customHeight="1" thickTop="1">
      <c r="A10" s="171" t="s">
        <v>257</v>
      </c>
      <c r="B10" s="173"/>
      <c r="C10" s="175" t="s">
        <v>77</v>
      </c>
      <c r="D10" s="178"/>
    </row>
    <row r="11" spans="1:4" ht="15" customHeight="1">
      <c r="A11" s="170" t="s">
        <v>258</v>
      </c>
      <c r="B11" s="174"/>
      <c r="C11" s="176" t="s">
        <v>79</v>
      </c>
      <c r="D11" s="179"/>
    </row>
    <row r="12" spans="1:4" ht="15" customHeight="1">
      <c r="A12" s="170" t="s">
        <v>259</v>
      </c>
      <c r="B12" s="174"/>
      <c r="C12" s="176" t="s">
        <v>80</v>
      </c>
      <c r="D12" s="179"/>
    </row>
    <row r="13" spans="1:4" ht="15" customHeight="1">
      <c r="A13" s="170" t="s">
        <v>260</v>
      </c>
      <c r="B13" s="174"/>
      <c r="C13" s="176" t="s">
        <v>81</v>
      </c>
      <c r="D13" s="179"/>
    </row>
    <row r="14" spans="1:4" ht="15" customHeight="1">
      <c r="A14" s="170" t="s">
        <v>261</v>
      </c>
      <c r="B14" s="174"/>
      <c r="C14" s="176" t="s">
        <v>82</v>
      </c>
      <c r="D14" s="179"/>
    </row>
    <row r="15" spans="1:4" ht="15" customHeight="1">
      <c r="A15" s="170" t="s">
        <v>262</v>
      </c>
      <c r="B15" s="174"/>
      <c r="C15" s="176" t="s">
        <v>83</v>
      </c>
      <c r="D15" s="179"/>
    </row>
    <row r="16" spans="1:4" ht="15" customHeight="1">
      <c r="A16" s="170" t="s">
        <v>263</v>
      </c>
      <c r="B16" s="174"/>
      <c r="C16" s="176" t="s">
        <v>84</v>
      </c>
      <c r="D16" s="179"/>
    </row>
    <row r="17" spans="1:4" ht="15" customHeight="1">
      <c r="A17" s="170" t="s">
        <v>264</v>
      </c>
      <c r="B17" s="174"/>
      <c r="C17" s="176" t="s">
        <v>90</v>
      </c>
      <c r="D17" s="179"/>
    </row>
    <row r="18" spans="1:4" ht="15" customHeight="1">
      <c r="A18" s="170" t="s">
        <v>265</v>
      </c>
      <c r="B18" s="174"/>
      <c r="C18" s="176" t="s">
        <v>91</v>
      </c>
      <c r="D18" s="179"/>
    </row>
    <row r="19" spans="1:4" ht="15" customHeight="1">
      <c r="A19" s="170" t="s">
        <v>266</v>
      </c>
      <c r="B19" s="174"/>
      <c r="C19" s="176" t="s">
        <v>97</v>
      </c>
      <c r="D19" s="179"/>
    </row>
    <row r="20" spans="1:4" ht="15" customHeight="1">
      <c r="A20" s="170" t="s">
        <v>267</v>
      </c>
      <c r="B20" s="174"/>
      <c r="C20" s="176" t="s">
        <v>104</v>
      </c>
      <c r="D20" s="179"/>
    </row>
    <row r="21" spans="1:4" ht="15" customHeight="1">
      <c r="A21" s="170" t="s">
        <v>268</v>
      </c>
      <c r="B21" s="174"/>
      <c r="C21" s="176" t="s">
        <v>105</v>
      </c>
      <c r="D21" s="179"/>
    </row>
    <row r="22" spans="1:4" ht="15" customHeight="1">
      <c r="A22" s="170" t="s">
        <v>269</v>
      </c>
      <c r="B22" s="174"/>
      <c r="C22" s="177" t="s">
        <v>317</v>
      </c>
      <c r="D22" s="179"/>
    </row>
    <row r="23" spans="1:4" ht="15" customHeight="1">
      <c r="A23" s="170" t="s">
        <v>270</v>
      </c>
      <c r="B23" s="174"/>
      <c r="C23" s="177" t="s">
        <v>318</v>
      </c>
      <c r="D23" s="179"/>
    </row>
    <row r="24" spans="1:4" ht="15" customHeight="1">
      <c r="A24" s="170" t="s">
        <v>271</v>
      </c>
      <c r="B24" s="174"/>
      <c r="C24" s="177" t="s">
        <v>319</v>
      </c>
      <c r="D24" s="179"/>
    </row>
    <row r="25" spans="1:4" ht="15" customHeight="1">
      <c r="A25" s="170" t="s">
        <v>272</v>
      </c>
      <c r="B25" s="174"/>
      <c r="C25" s="177" t="s">
        <v>109</v>
      </c>
      <c r="D25" s="179"/>
    </row>
    <row r="26" spans="1:4" ht="15" customHeight="1">
      <c r="A26" s="170" t="s">
        <v>273</v>
      </c>
      <c r="B26" s="174"/>
      <c r="C26" s="177" t="s">
        <v>111</v>
      </c>
      <c r="D26" s="179"/>
    </row>
    <row r="27" spans="1:4" ht="15" customHeight="1">
      <c r="A27" s="170" t="s">
        <v>274</v>
      </c>
      <c r="B27" s="174"/>
      <c r="C27" s="176" t="s">
        <v>112</v>
      </c>
      <c r="D27" s="179"/>
    </row>
    <row r="28" spans="1:4" ht="15" customHeight="1">
      <c r="A28" s="170" t="s">
        <v>275</v>
      </c>
      <c r="B28" s="174"/>
      <c r="C28" s="176" t="s">
        <v>113</v>
      </c>
      <c r="D28" s="179"/>
    </row>
    <row r="29" spans="1:4" ht="15" customHeight="1">
      <c r="A29" s="170" t="s">
        <v>276</v>
      </c>
      <c r="B29" s="174"/>
      <c r="C29" s="176" t="s">
        <v>127</v>
      </c>
      <c r="D29" s="179"/>
    </row>
    <row r="30" spans="1:4" ht="15" customHeight="1">
      <c r="A30" s="170" t="s">
        <v>277</v>
      </c>
      <c r="B30" s="174"/>
      <c r="C30" s="176" t="s">
        <v>128</v>
      </c>
      <c r="D30" s="179"/>
    </row>
    <row r="31" spans="1:4" ht="15" customHeight="1">
      <c r="A31" s="170" t="s">
        <v>278</v>
      </c>
      <c r="B31" s="174"/>
      <c r="C31" s="176" t="s">
        <v>129</v>
      </c>
      <c r="D31" s="179"/>
    </row>
    <row r="32" spans="1:4" ht="15" customHeight="1">
      <c r="A32" s="170" t="s">
        <v>279</v>
      </c>
      <c r="B32" s="174"/>
      <c r="C32" s="176" t="s">
        <v>149</v>
      </c>
      <c r="D32" s="179"/>
    </row>
    <row r="33" spans="1:4" ht="15" customHeight="1">
      <c r="A33" s="170" t="s">
        <v>280</v>
      </c>
      <c r="B33" s="174"/>
      <c r="C33" s="176" t="s">
        <v>157</v>
      </c>
      <c r="D33" s="179"/>
    </row>
    <row r="34" spans="1:4" ht="15" customHeight="1">
      <c r="A34" s="170" t="s">
        <v>281</v>
      </c>
      <c r="B34" s="174"/>
      <c r="C34" s="176" t="s">
        <v>166</v>
      </c>
      <c r="D34" s="179"/>
    </row>
    <row r="35" spans="1:4" ht="15" customHeight="1">
      <c r="A35" s="170" t="s">
        <v>282</v>
      </c>
      <c r="B35" s="174"/>
      <c r="C35" s="176" t="s">
        <v>171</v>
      </c>
      <c r="D35" s="179"/>
    </row>
    <row r="36" spans="1:4" ht="15" customHeight="1">
      <c r="A36" s="170" t="s">
        <v>283</v>
      </c>
      <c r="B36" s="174"/>
      <c r="C36" s="176" t="s">
        <v>173</v>
      </c>
      <c r="D36" s="179"/>
    </row>
    <row r="37" spans="1:4" ht="15" customHeight="1">
      <c r="A37" s="170" t="s">
        <v>284</v>
      </c>
      <c r="B37" s="174"/>
      <c r="C37" s="176" t="s">
        <v>392</v>
      </c>
      <c r="D37" s="179"/>
    </row>
    <row r="38" spans="1:4" ht="15" customHeight="1">
      <c r="A38" s="170" t="s">
        <v>285</v>
      </c>
      <c r="B38" s="174"/>
      <c r="C38" s="176" t="s">
        <v>393</v>
      </c>
      <c r="D38" s="179"/>
    </row>
    <row r="39" spans="1:4" ht="15" customHeight="1">
      <c r="A39" s="170" t="s">
        <v>286</v>
      </c>
      <c r="B39" s="174"/>
      <c r="C39" s="176" t="s">
        <v>394</v>
      </c>
      <c r="D39" s="179"/>
    </row>
    <row r="40" spans="1:4" ht="15" customHeight="1">
      <c r="A40" s="170" t="s">
        <v>287</v>
      </c>
      <c r="B40" s="174"/>
      <c r="C40" s="176" t="s">
        <v>395</v>
      </c>
      <c r="D40" s="179"/>
    </row>
    <row r="41" spans="1:4" ht="15" customHeight="1">
      <c r="A41" s="170" t="s">
        <v>288</v>
      </c>
      <c r="B41" s="174"/>
      <c r="C41" s="176" t="s">
        <v>324</v>
      </c>
      <c r="D41" s="179"/>
    </row>
    <row r="42" spans="1:4" ht="14.45" customHeight="1">
      <c r="A42" s="170" t="s">
        <v>289</v>
      </c>
      <c r="B42" s="174"/>
      <c r="C42" s="232" t="s">
        <v>342</v>
      </c>
    </row>
    <row r="43" spans="1:4" ht="15" customHeight="1">
      <c r="A43" s="170" t="s">
        <v>344</v>
      </c>
      <c r="B43" s="174"/>
      <c r="C43" s="176" t="s">
        <v>345</v>
      </c>
      <c r="D43" s="179"/>
    </row>
    <row r="44" spans="1:4" ht="15" customHeight="1">
      <c r="A44" s="170" t="s">
        <v>357</v>
      </c>
      <c r="B44" s="174"/>
      <c r="C44" s="176" t="s">
        <v>358</v>
      </c>
      <c r="D44" s="179"/>
    </row>
    <row r="45" spans="1:4" ht="15" customHeight="1">
      <c r="A45" s="170" t="s">
        <v>360</v>
      </c>
      <c r="B45" s="174"/>
      <c r="C45" s="176" t="s">
        <v>361</v>
      </c>
      <c r="D45" s="179"/>
    </row>
    <row r="46" spans="1:4" ht="15" customHeight="1">
      <c r="A46" s="170" t="s">
        <v>368</v>
      </c>
      <c r="B46" s="174"/>
      <c r="C46" s="176" t="s">
        <v>369</v>
      </c>
      <c r="D46" s="179"/>
    </row>
    <row r="47" spans="1:4" ht="15" customHeight="1">
      <c r="A47" s="170" t="s">
        <v>371</v>
      </c>
      <c r="B47" s="174"/>
      <c r="C47" s="176" t="s">
        <v>372</v>
      </c>
      <c r="D47" s="179"/>
    </row>
    <row r="48" spans="1:4" ht="15" customHeight="1">
      <c r="A48" s="170" t="s">
        <v>380</v>
      </c>
      <c r="B48" s="174"/>
      <c r="C48" s="176" t="s">
        <v>381</v>
      </c>
      <c r="D48" s="179"/>
    </row>
    <row r="49" spans="1:4" ht="15" customHeight="1" thickBot="1">
      <c r="A49" s="170" t="s">
        <v>383</v>
      </c>
      <c r="B49" s="174"/>
      <c r="C49" s="233" t="s">
        <v>384</v>
      </c>
      <c r="D49" s="179"/>
    </row>
    <row r="50" spans="1:4" ht="13.5" thickTop="1">
      <c r="C50" s="234"/>
    </row>
  </sheetData>
  <mergeCells count="6">
    <mergeCell ref="A2:C2"/>
    <mergeCell ref="A4:C4"/>
    <mergeCell ref="A9:C9"/>
    <mergeCell ref="A8:C8"/>
    <mergeCell ref="A7:C7"/>
    <mergeCell ref="A3:C3"/>
  </mergeCells>
  <phoneticPr fontId="3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13D95-9AC1-45E9-AC65-3DE6157C58C9}">
  <sheetPr codeName="Sheet13"/>
  <dimension ref="A1:S97"/>
  <sheetViews>
    <sheetView showGridLines="0" zoomScaleNormal="100" workbookViewId="0"/>
  </sheetViews>
  <sheetFormatPr defaultColWidth="9.140625" defaultRowHeight="12.75"/>
  <cols>
    <col min="1" max="1" width="23.42578125" style="8" customWidth="1"/>
    <col min="2" max="19" width="8.85546875" style="8" customWidth="1"/>
    <col min="20" max="16384" width="9.140625" style="8"/>
  </cols>
  <sheetData>
    <row r="1" spans="1:19">
      <c r="A1" s="10" t="s">
        <v>265</v>
      </c>
      <c r="B1" s="68"/>
      <c r="K1" s="49"/>
    </row>
    <row r="2" spans="1:19">
      <c r="A2" s="1" t="s">
        <v>91</v>
      </c>
    </row>
    <row r="3" spans="1:19" s="49" customFormat="1">
      <c r="A3" s="94" t="s">
        <v>92</v>
      </c>
    </row>
    <row r="5" spans="1:19" ht="13.5" thickBot="1">
      <c r="A5" s="16"/>
      <c r="B5" s="40"/>
      <c r="C5" s="40"/>
      <c r="D5" s="40"/>
      <c r="E5" s="40"/>
      <c r="F5" s="40"/>
      <c r="G5" s="40"/>
      <c r="H5" s="40"/>
      <c r="I5" s="40"/>
      <c r="J5" s="40"/>
      <c r="K5" s="40"/>
      <c r="L5" s="40"/>
      <c r="M5" s="40"/>
      <c r="N5" s="40"/>
      <c r="O5" s="40"/>
      <c r="P5" s="40"/>
      <c r="Q5" s="40"/>
      <c r="R5" s="40"/>
      <c r="S5" s="40"/>
    </row>
    <row r="6" spans="1:19" ht="38.25" customHeight="1">
      <c r="A6" s="17"/>
      <c r="B6" s="268" t="s">
        <v>93</v>
      </c>
      <c r="C6" s="269"/>
      <c r="D6" s="269"/>
      <c r="E6" s="269"/>
      <c r="F6" s="269"/>
      <c r="G6" s="269"/>
      <c r="H6" s="269"/>
      <c r="I6" s="269"/>
      <c r="J6" s="269"/>
      <c r="K6" s="269"/>
      <c r="L6" s="269"/>
      <c r="M6" s="269"/>
      <c r="N6" s="269"/>
      <c r="O6" s="269"/>
      <c r="P6" s="269"/>
      <c r="Q6" s="269"/>
      <c r="R6" s="269"/>
      <c r="S6" s="270"/>
    </row>
    <row r="7" spans="1:19" ht="21.75" customHeight="1">
      <c r="A7" s="18"/>
      <c r="B7" s="266" t="s">
        <v>94</v>
      </c>
      <c r="C7" s="266"/>
      <c r="D7" s="266"/>
      <c r="E7" s="266"/>
      <c r="F7" s="266"/>
      <c r="G7" s="266"/>
      <c r="H7" s="266" t="s">
        <v>95</v>
      </c>
      <c r="I7" s="266"/>
      <c r="J7" s="266"/>
      <c r="K7" s="266"/>
      <c r="L7" s="266"/>
      <c r="M7" s="266"/>
      <c r="N7" s="266" t="s">
        <v>96</v>
      </c>
      <c r="O7" s="266"/>
      <c r="P7" s="266"/>
      <c r="Q7" s="266"/>
      <c r="R7" s="266"/>
      <c r="S7" s="267"/>
    </row>
    <row r="8" spans="1:19" ht="111.75" customHeight="1">
      <c r="A8" s="19"/>
      <c r="B8" s="266" t="s">
        <v>63</v>
      </c>
      <c r="C8" s="266"/>
      <c r="D8" s="266" t="s">
        <v>64</v>
      </c>
      <c r="E8" s="266"/>
      <c r="F8" s="266" t="s">
        <v>313</v>
      </c>
      <c r="G8" s="266"/>
      <c r="H8" s="266" t="s">
        <v>65</v>
      </c>
      <c r="I8" s="266"/>
      <c r="J8" s="266" t="s">
        <v>66</v>
      </c>
      <c r="K8" s="266"/>
      <c r="L8" s="266" t="s">
        <v>311</v>
      </c>
      <c r="M8" s="266"/>
      <c r="N8" s="266" t="s">
        <v>65</v>
      </c>
      <c r="O8" s="266"/>
      <c r="P8" s="266" t="s">
        <v>66</v>
      </c>
      <c r="Q8" s="266"/>
      <c r="R8" s="266" t="s">
        <v>312</v>
      </c>
      <c r="S8" s="267"/>
    </row>
    <row r="9" spans="1:19" ht="30" customHeight="1">
      <c r="A9" s="50"/>
      <c r="B9" s="42" t="s">
        <v>67</v>
      </c>
      <c r="C9" s="43" t="s">
        <v>40</v>
      </c>
      <c r="D9" s="42" t="s">
        <v>2</v>
      </c>
      <c r="E9" s="43" t="s">
        <v>40</v>
      </c>
      <c r="F9" s="42" t="s">
        <v>67</v>
      </c>
      <c r="G9" s="43" t="s">
        <v>40</v>
      </c>
      <c r="H9" s="42" t="s">
        <v>67</v>
      </c>
      <c r="I9" s="43" t="s">
        <v>40</v>
      </c>
      <c r="J9" s="42" t="s">
        <v>0</v>
      </c>
      <c r="K9" s="43" t="s">
        <v>40</v>
      </c>
      <c r="L9" s="42" t="s">
        <v>67</v>
      </c>
      <c r="M9" s="43" t="s">
        <v>40</v>
      </c>
      <c r="N9" s="42" t="s">
        <v>67</v>
      </c>
      <c r="O9" s="43" t="s">
        <v>40</v>
      </c>
      <c r="P9" s="42" t="s">
        <v>0</v>
      </c>
      <c r="Q9" s="43" t="s">
        <v>40</v>
      </c>
      <c r="R9" s="42" t="s">
        <v>67</v>
      </c>
      <c r="S9" s="46" t="s">
        <v>40</v>
      </c>
    </row>
    <row r="10" spans="1:19" ht="13.5" customHeight="1">
      <c r="A10" s="63" t="s">
        <v>204</v>
      </c>
      <c r="B10" s="64"/>
      <c r="C10" s="65"/>
      <c r="D10" s="64"/>
      <c r="E10" s="65"/>
      <c r="F10" s="64"/>
      <c r="G10" s="65"/>
      <c r="H10" s="64"/>
      <c r="I10" s="65"/>
      <c r="J10" s="64"/>
      <c r="K10" s="65"/>
      <c r="L10" s="64"/>
      <c r="M10" s="66"/>
      <c r="N10" s="64"/>
      <c r="O10" s="65"/>
      <c r="P10" s="64"/>
      <c r="Q10" s="65"/>
      <c r="R10" s="64"/>
      <c r="S10" s="67"/>
    </row>
    <row r="11" spans="1:19">
      <c r="A11" s="30" t="s">
        <v>28</v>
      </c>
      <c r="B11" s="20">
        <v>4.9511894664652649</v>
      </c>
      <c r="C11" s="21">
        <v>0.19309200240791857</v>
      </c>
      <c r="D11" s="20">
        <v>73.129511523040875</v>
      </c>
      <c r="E11" s="21">
        <v>0.95687603646219088</v>
      </c>
      <c r="F11" s="20">
        <v>3.1879130956535291</v>
      </c>
      <c r="G11" s="21">
        <v>0.23358655881258195</v>
      </c>
      <c r="H11" s="20">
        <v>4.0025572265989169</v>
      </c>
      <c r="I11" s="21">
        <v>0.20858528021564485</v>
      </c>
      <c r="J11" s="20">
        <v>68.850773295594252</v>
      </c>
      <c r="K11" s="21">
        <v>1.1104196495903003</v>
      </c>
      <c r="L11" s="20">
        <v>1.7547684401876493</v>
      </c>
      <c r="M11" s="47">
        <v>0.27809809493259807</v>
      </c>
      <c r="N11" s="20">
        <v>4.2240492964834138</v>
      </c>
      <c r="O11" s="21">
        <v>0.20619072341061714</v>
      </c>
      <c r="P11" s="20">
        <v>70.009105639567736</v>
      </c>
      <c r="Q11" s="21">
        <v>1.1293126734516241</v>
      </c>
      <c r="R11" s="20">
        <v>2.1718308582315742</v>
      </c>
      <c r="S11" s="33">
        <v>0.30814026030574465</v>
      </c>
    </row>
    <row r="12" spans="1:19">
      <c r="A12" s="30" t="s">
        <v>5</v>
      </c>
      <c r="B12" s="20" t="s">
        <v>3</v>
      </c>
      <c r="C12" s="21" t="s">
        <v>3</v>
      </c>
      <c r="D12" s="20" t="s">
        <v>3</v>
      </c>
      <c r="E12" s="21" t="s">
        <v>3</v>
      </c>
      <c r="F12" s="20" t="s">
        <v>3</v>
      </c>
      <c r="G12" s="21" t="s">
        <v>3</v>
      </c>
      <c r="H12" s="20" t="s">
        <v>3</v>
      </c>
      <c r="I12" s="21" t="s">
        <v>3</v>
      </c>
      <c r="J12" s="20" t="s">
        <v>3</v>
      </c>
      <c r="K12" s="21" t="s">
        <v>3</v>
      </c>
      <c r="L12" s="20" t="s">
        <v>3</v>
      </c>
      <c r="M12" s="47" t="s">
        <v>3</v>
      </c>
      <c r="N12" s="20" t="s">
        <v>3</v>
      </c>
      <c r="O12" s="21" t="s">
        <v>3</v>
      </c>
      <c r="P12" s="20" t="s">
        <v>3</v>
      </c>
      <c r="Q12" s="21" t="s">
        <v>3</v>
      </c>
      <c r="R12" s="20" t="s">
        <v>3</v>
      </c>
      <c r="S12" s="33" t="s">
        <v>3</v>
      </c>
    </row>
    <row r="13" spans="1:19">
      <c r="A13" s="30" t="s">
        <v>205</v>
      </c>
      <c r="B13" s="20">
        <v>2.2008787834483257</v>
      </c>
      <c r="C13" s="21">
        <v>0.20252506898972364</v>
      </c>
      <c r="D13" s="20">
        <v>62.468550529708011</v>
      </c>
      <c r="E13" s="21">
        <v>1.1693024171754669</v>
      </c>
      <c r="F13" s="20">
        <v>1.2493087123493742</v>
      </c>
      <c r="G13" s="21">
        <v>0.25772998605151953</v>
      </c>
      <c r="H13" s="20">
        <v>3.0507783609591748</v>
      </c>
      <c r="I13" s="21">
        <v>0.2256149244501324</v>
      </c>
      <c r="J13" s="20">
        <v>66.021873677389323</v>
      </c>
      <c r="K13" s="21">
        <v>1.0302051716378635</v>
      </c>
      <c r="L13" s="20">
        <v>1.3809799166494843</v>
      </c>
      <c r="M13" s="47">
        <v>0.27506531972559572</v>
      </c>
      <c r="N13" s="20">
        <v>3.0012092972242637</v>
      </c>
      <c r="O13" s="21">
        <v>0.22204632152753373</v>
      </c>
      <c r="P13" s="20">
        <v>66.024992880100044</v>
      </c>
      <c r="Q13" s="21">
        <v>1.2018406557703218</v>
      </c>
      <c r="R13" s="20">
        <v>1.3674929317787139</v>
      </c>
      <c r="S13" s="33">
        <v>0.31511789464378132</v>
      </c>
    </row>
    <row r="14" spans="1:19">
      <c r="A14" s="30" t="s">
        <v>29</v>
      </c>
      <c r="B14" s="20">
        <v>4.5606068735666225</v>
      </c>
      <c r="C14" s="21">
        <v>0.1814462469699481</v>
      </c>
      <c r="D14" s="20">
        <v>70.269247562368832</v>
      </c>
      <c r="E14" s="21">
        <v>0.7457100853084937</v>
      </c>
      <c r="F14" s="20">
        <v>2.7773342271057926</v>
      </c>
      <c r="G14" s="21">
        <v>0.27121780448762117</v>
      </c>
      <c r="H14" s="20">
        <v>3.888671258322419</v>
      </c>
      <c r="I14" s="21">
        <v>0.20847893017594449</v>
      </c>
      <c r="J14" s="20">
        <v>67.553861987339204</v>
      </c>
      <c r="K14" s="21">
        <v>0.82171369065362598</v>
      </c>
      <c r="L14" s="20">
        <v>1.2337161484596406</v>
      </c>
      <c r="M14" s="47">
        <v>0.25551168150921105</v>
      </c>
      <c r="N14" s="20">
        <v>4.0598735169705895</v>
      </c>
      <c r="O14" s="21">
        <v>0.21940075148490079</v>
      </c>
      <c r="P14" s="20">
        <v>68.096876739179891</v>
      </c>
      <c r="Q14" s="21">
        <v>0.9987646293628849</v>
      </c>
      <c r="R14" s="20">
        <v>1.7189024989737292</v>
      </c>
      <c r="S14" s="33">
        <v>0.28851774242456696</v>
      </c>
    </row>
    <row r="15" spans="1:19">
      <c r="A15" s="30" t="s">
        <v>206</v>
      </c>
      <c r="B15" s="20">
        <v>5.0440970703000998</v>
      </c>
      <c r="C15" s="21">
        <v>0.24208610586294527</v>
      </c>
      <c r="D15" s="20">
        <v>70.907466689657412</v>
      </c>
      <c r="E15" s="21">
        <v>0.91181100989267183</v>
      </c>
      <c r="F15" s="20">
        <v>3.6646250165104592</v>
      </c>
      <c r="G15" s="21">
        <v>0.29955707998661085</v>
      </c>
      <c r="H15" s="20">
        <v>1.4708697959909767</v>
      </c>
      <c r="I15" s="21">
        <v>0.26187201949900452</v>
      </c>
      <c r="J15" s="20">
        <v>55.137022902673884</v>
      </c>
      <c r="K15" s="21">
        <v>1.3393255154478931</v>
      </c>
      <c r="L15" s="20">
        <v>-0.21100276630572853</v>
      </c>
      <c r="M15" s="47">
        <v>0.3764402637440058</v>
      </c>
      <c r="N15" s="20">
        <v>2.909601124056211</v>
      </c>
      <c r="O15" s="21">
        <v>0.25960655528265586</v>
      </c>
      <c r="P15" s="20">
        <v>61.021979344668011</v>
      </c>
      <c r="Q15" s="21">
        <v>1.2617233968705179</v>
      </c>
      <c r="R15" s="20">
        <v>0.29796648352428606</v>
      </c>
      <c r="S15" s="33">
        <v>0.32144395155208066</v>
      </c>
    </row>
    <row r="16" spans="1:19">
      <c r="A16" s="30" t="s">
        <v>6</v>
      </c>
      <c r="B16" s="20">
        <v>2.9691687239232696</v>
      </c>
      <c r="C16" s="21">
        <v>0.25911639634918326</v>
      </c>
      <c r="D16" s="20">
        <v>60.922398722549111</v>
      </c>
      <c r="E16" s="21">
        <v>1.3286083941207849</v>
      </c>
      <c r="F16" s="20">
        <v>3.3763781856986288</v>
      </c>
      <c r="G16" s="21">
        <v>0.48011098401654428</v>
      </c>
      <c r="H16" s="20">
        <v>-8.0198018661374826E-2</v>
      </c>
      <c r="I16" s="21">
        <v>0.252921399516225</v>
      </c>
      <c r="J16" s="20">
        <v>46.866999482820347</v>
      </c>
      <c r="K16" s="21">
        <v>1.3705216698031577</v>
      </c>
      <c r="L16" s="20">
        <v>-0.2505466263221105</v>
      </c>
      <c r="M16" s="47">
        <v>0.48345498891347966</v>
      </c>
      <c r="N16" s="20">
        <v>0.87961840423477866</v>
      </c>
      <c r="O16" s="21">
        <v>0.25312583398796762</v>
      </c>
      <c r="P16" s="20">
        <v>51.161146616552628</v>
      </c>
      <c r="Q16" s="21">
        <v>1.2843334124327486</v>
      </c>
      <c r="R16" s="20">
        <v>0.80249755268369316</v>
      </c>
      <c r="S16" s="33">
        <v>0.41951258711375344</v>
      </c>
    </row>
    <row r="17" spans="1:19">
      <c r="A17" s="30" t="s">
        <v>7</v>
      </c>
      <c r="B17" s="20">
        <v>4.612977542478002</v>
      </c>
      <c r="C17" s="21">
        <v>0.21572643117520424</v>
      </c>
      <c r="D17" s="20">
        <v>73.290534090899158</v>
      </c>
      <c r="E17" s="21">
        <v>1.159311311644734</v>
      </c>
      <c r="F17" s="20">
        <v>4.7298061630801831</v>
      </c>
      <c r="G17" s="21">
        <v>0.31069047317010545</v>
      </c>
      <c r="H17" s="20">
        <v>1.2037198519191143</v>
      </c>
      <c r="I17" s="21">
        <v>0.21253931810453952</v>
      </c>
      <c r="J17" s="20">
        <v>55.17658547683132</v>
      </c>
      <c r="K17" s="21">
        <v>1.4367882582523939</v>
      </c>
      <c r="L17" s="20">
        <v>0.50272815675371596</v>
      </c>
      <c r="M17" s="47">
        <v>0.3117990216351274</v>
      </c>
      <c r="N17" s="20">
        <v>2.7768956290899687</v>
      </c>
      <c r="O17" s="21">
        <v>0.24111235333646033</v>
      </c>
      <c r="P17" s="20">
        <v>63.225716851004769</v>
      </c>
      <c r="Q17" s="21">
        <v>1.4815618744696732</v>
      </c>
      <c r="R17" s="20">
        <v>1.7123723441298175</v>
      </c>
      <c r="S17" s="33">
        <v>0.39682507870282635</v>
      </c>
    </row>
    <row r="18" spans="1:19">
      <c r="A18" s="30" t="s">
        <v>292</v>
      </c>
      <c r="B18" s="20">
        <v>9.555345229191263E-2</v>
      </c>
      <c r="C18" s="21">
        <v>0.24630559281504735</v>
      </c>
      <c r="D18" s="20">
        <v>51.234546099688487</v>
      </c>
      <c r="E18" s="21">
        <v>1.4783384351270634</v>
      </c>
      <c r="F18" s="20">
        <v>-0.41964296372549842</v>
      </c>
      <c r="G18" s="21">
        <v>0.32728040489594085</v>
      </c>
      <c r="H18" s="20">
        <v>-0.11232841359519224</v>
      </c>
      <c r="I18" s="21">
        <v>0.24858956151548212</v>
      </c>
      <c r="J18" s="20">
        <v>50.289077319344898</v>
      </c>
      <c r="K18" s="21">
        <v>1.3726062210190937</v>
      </c>
      <c r="L18" s="20">
        <v>-0.78310962545046126</v>
      </c>
      <c r="M18" s="47">
        <v>0.29796133349042719</v>
      </c>
      <c r="N18" s="20">
        <v>0.17255730205500475</v>
      </c>
      <c r="O18" s="21">
        <v>0.21637299914337746</v>
      </c>
      <c r="P18" s="20">
        <v>51.611783670351464</v>
      </c>
      <c r="Q18" s="21">
        <v>1.2121108172065782</v>
      </c>
      <c r="R18" s="20">
        <v>-0.6926683902660814</v>
      </c>
      <c r="S18" s="33">
        <v>0.36756730263114934</v>
      </c>
    </row>
    <row r="19" spans="1:19">
      <c r="A19" s="30" t="s">
        <v>207</v>
      </c>
      <c r="B19" s="20">
        <v>2.4847818119182428</v>
      </c>
      <c r="C19" s="21">
        <v>0.17260368924055441</v>
      </c>
      <c r="D19" s="20">
        <v>64.959606968650448</v>
      </c>
      <c r="E19" s="21">
        <v>1.2698247898564037</v>
      </c>
      <c r="F19" s="20">
        <v>1.082887988778187</v>
      </c>
      <c r="G19" s="21">
        <v>0.32677039418073578</v>
      </c>
      <c r="H19" s="20">
        <v>2.6051059340704077</v>
      </c>
      <c r="I19" s="21">
        <v>0.19639462000585675</v>
      </c>
      <c r="J19" s="20">
        <v>64.459665034290353</v>
      </c>
      <c r="K19" s="21">
        <v>1.2236341419968155</v>
      </c>
      <c r="L19" s="20">
        <v>0.58053855302067814</v>
      </c>
      <c r="M19" s="47">
        <v>0.33700354106599634</v>
      </c>
      <c r="N19" s="20">
        <v>3.3112787106297521</v>
      </c>
      <c r="O19" s="21">
        <v>0.195905490471009</v>
      </c>
      <c r="P19" s="20">
        <v>67.859164211910326</v>
      </c>
      <c r="Q19" s="21">
        <v>1.3627663244505777</v>
      </c>
      <c r="R19" s="20">
        <v>0.48134449992516848</v>
      </c>
      <c r="S19" s="33">
        <v>0.28789072015516565</v>
      </c>
    </row>
    <row r="20" spans="1:19">
      <c r="A20" s="30" t="s">
        <v>8</v>
      </c>
      <c r="B20" s="20">
        <v>1.1799389757138636</v>
      </c>
      <c r="C20" s="21">
        <v>0.21670784838396517</v>
      </c>
      <c r="D20" s="20">
        <v>57.50680959294656</v>
      </c>
      <c r="E20" s="21">
        <v>1.2050000015668949</v>
      </c>
      <c r="F20" s="20">
        <v>0.55073103349265651</v>
      </c>
      <c r="G20" s="21">
        <v>0.28418587580390692</v>
      </c>
      <c r="H20" s="20">
        <v>1.2027250363531947</v>
      </c>
      <c r="I20" s="21">
        <v>0.24248991714414786</v>
      </c>
      <c r="J20" s="20">
        <v>57.333020629854097</v>
      </c>
      <c r="K20" s="21">
        <v>1.2459176299305421</v>
      </c>
      <c r="L20" s="20">
        <v>-0.35882952118220296</v>
      </c>
      <c r="M20" s="47">
        <v>0.39646304210703387</v>
      </c>
      <c r="N20" s="20">
        <v>0.8420276986212949</v>
      </c>
      <c r="O20" s="21">
        <v>0.20890197094355248</v>
      </c>
      <c r="P20" s="20">
        <v>55.660488619828314</v>
      </c>
      <c r="Q20" s="21">
        <v>1.349066742785594</v>
      </c>
      <c r="R20" s="20">
        <v>-3.845780010811687E-2</v>
      </c>
      <c r="S20" s="33">
        <v>0.32098274057034043</v>
      </c>
    </row>
    <row r="21" spans="1:19">
      <c r="A21" s="30" t="s">
        <v>208</v>
      </c>
      <c r="B21" s="20">
        <v>3.4431015018767681</v>
      </c>
      <c r="C21" s="21">
        <v>0.22032314000924239</v>
      </c>
      <c r="D21" s="20">
        <v>66.639383598681135</v>
      </c>
      <c r="E21" s="21">
        <v>0.97767302456367511</v>
      </c>
      <c r="F21" s="20">
        <v>3.7840111969251198</v>
      </c>
      <c r="G21" s="21">
        <v>0.27017770764790611</v>
      </c>
      <c r="H21" s="20">
        <v>2.9567214772575712</v>
      </c>
      <c r="I21" s="21">
        <v>0.22893635964946285</v>
      </c>
      <c r="J21" s="20">
        <v>65.288373923547724</v>
      </c>
      <c r="K21" s="21">
        <v>1.0288257947211952</v>
      </c>
      <c r="L21" s="20">
        <v>2.8780386549980306</v>
      </c>
      <c r="M21" s="47">
        <v>0.37631114004442062</v>
      </c>
      <c r="N21" s="20">
        <v>2.368109395413033</v>
      </c>
      <c r="O21" s="21">
        <v>0.24140684046327446</v>
      </c>
      <c r="P21" s="20">
        <v>62.85717965752837</v>
      </c>
      <c r="Q21" s="21">
        <v>1.1545301852319052</v>
      </c>
      <c r="R21" s="20">
        <v>2.2116254335233196</v>
      </c>
      <c r="S21" s="33">
        <v>0.32968452314322377</v>
      </c>
    </row>
    <row r="22" spans="1:19">
      <c r="A22" s="30" t="s">
        <v>209</v>
      </c>
      <c r="B22" s="20">
        <v>0.9592444012359691</v>
      </c>
      <c r="C22" s="21">
        <v>0.21444066935913775</v>
      </c>
      <c r="D22" s="20">
        <v>55.04829815629185</v>
      </c>
      <c r="E22" s="21">
        <v>1.2105675417769903</v>
      </c>
      <c r="F22" s="20">
        <v>0.56856061930732638</v>
      </c>
      <c r="G22" s="21">
        <v>0.36233658142195557</v>
      </c>
      <c r="H22" s="20">
        <v>1.015739148494927</v>
      </c>
      <c r="I22" s="21">
        <v>0.20273804192969025</v>
      </c>
      <c r="J22" s="20">
        <v>55.883913043727631</v>
      </c>
      <c r="K22" s="21">
        <v>1.0805041326441454</v>
      </c>
      <c r="L22" s="20">
        <v>5.2523456835272958E-2</v>
      </c>
      <c r="M22" s="47">
        <v>0.36323030100059378</v>
      </c>
      <c r="N22" s="20">
        <v>0.87317887040851405</v>
      </c>
      <c r="O22" s="21">
        <v>0.17849353172952595</v>
      </c>
      <c r="P22" s="20">
        <v>54.933757103535044</v>
      </c>
      <c r="Q22" s="21">
        <v>0.99572027884430758</v>
      </c>
      <c r="R22" s="20">
        <v>-0.4412612748856124</v>
      </c>
      <c r="S22" s="33">
        <v>0.31929249661412445</v>
      </c>
    </row>
    <row r="23" spans="1:19">
      <c r="A23" s="30" t="s">
        <v>210</v>
      </c>
      <c r="B23" s="20">
        <v>1.1127393647409407</v>
      </c>
      <c r="C23" s="21">
        <v>0.23417509812882611</v>
      </c>
      <c r="D23" s="20">
        <v>56.458253654688349</v>
      </c>
      <c r="E23" s="21">
        <v>1.3012342345218759</v>
      </c>
      <c r="F23" s="20">
        <v>1.5371114105905059</v>
      </c>
      <c r="G23" s="21">
        <v>0.42673114532100809</v>
      </c>
      <c r="H23" s="20">
        <v>0.68692069956526391</v>
      </c>
      <c r="I23" s="21">
        <v>0.24754610868472754</v>
      </c>
      <c r="J23" s="20">
        <v>54.154527120250378</v>
      </c>
      <c r="K23" s="21">
        <v>1.5656139957285125</v>
      </c>
      <c r="L23" s="20">
        <v>0.79670274665167629</v>
      </c>
      <c r="M23" s="47">
        <v>0.44592721807217761</v>
      </c>
      <c r="N23" s="20">
        <v>0.65765219774936456</v>
      </c>
      <c r="O23" s="21">
        <v>0.22855857781435152</v>
      </c>
      <c r="P23" s="20">
        <v>54.245702558415239</v>
      </c>
      <c r="Q23" s="21">
        <v>1.4749442607459788</v>
      </c>
      <c r="R23" s="20">
        <v>0.4875688021990654</v>
      </c>
      <c r="S23" s="33">
        <v>0.40435033082997862</v>
      </c>
    </row>
    <row r="24" spans="1:19">
      <c r="A24" s="30" t="s">
        <v>211</v>
      </c>
      <c r="B24" s="20">
        <v>-0.39297678718425572</v>
      </c>
      <c r="C24" s="21">
        <v>0.21749394683147208</v>
      </c>
      <c r="D24" s="20">
        <v>46.516481621960757</v>
      </c>
      <c r="E24" s="21">
        <v>1.5243078007681308</v>
      </c>
      <c r="F24" s="20">
        <v>-2.0688399049931157</v>
      </c>
      <c r="G24" s="21">
        <v>0.42835859974780954</v>
      </c>
      <c r="H24" s="20">
        <v>-1.4087392775209533</v>
      </c>
      <c r="I24" s="21">
        <v>0.22638455163494953</v>
      </c>
      <c r="J24" s="20">
        <v>41.476690521203771</v>
      </c>
      <c r="K24" s="21">
        <v>1.2421784398607281</v>
      </c>
      <c r="L24" s="20">
        <v>-3.5447670037672641</v>
      </c>
      <c r="M24" s="47">
        <v>0.42565968572332341</v>
      </c>
      <c r="N24" s="20">
        <v>-0.49195777511442468</v>
      </c>
      <c r="O24" s="21">
        <v>0.22431583401263983</v>
      </c>
      <c r="P24" s="20">
        <v>45.998805328266883</v>
      </c>
      <c r="Q24" s="21">
        <v>1.2719300425789746</v>
      </c>
      <c r="R24" s="20">
        <v>-2.3934037786716651</v>
      </c>
      <c r="S24" s="33">
        <v>0.41294277507734228</v>
      </c>
    </row>
    <row r="25" spans="1:19">
      <c r="A25" s="30" t="s">
        <v>212</v>
      </c>
      <c r="B25" s="20">
        <v>-0.33305659266346477</v>
      </c>
      <c r="C25" s="21">
        <v>0.22392831397669433</v>
      </c>
      <c r="D25" s="20">
        <v>48.290515661244072</v>
      </c>
      <c r="E25" s="21">
        <v>1.3593282606238397</v>
      </c>
      <c r="F25" s="20">
        <v>0.11415189303570977</v>
      </c>
      <c r="G25" s="21">
        <v>0.47020705869174162</v>
      </c>
      <c r="H25" s="20">
        <v>-0.50011365937934571</v>
      </c>
      <c r="I25" s="21">
        <v>0.2131597622809375</v>
      </c>
      <c r="J25" s="20">
        <v>47.412249985150694</v>
      </c>
      <c r="K25" s="21">
        <v>1.2074440673474172</v>
      </c>
      <c r="L25" s="20">
        <v>-0.19946074403108063</v>
      </c>
      <c r="M25" s="47">
        <v>0.39342834213530348</v>
      </c>
      <c r="N25" s="20">
        <v>-0.56146251922464296</v>
      </c>
      <c r="O25" s="21">
        <v>0.22753953151637399</v>
      </c>
      <c r="P25" s="20">
        <v>47.142157918839771</v>
      </c>
      <c r="Q25" s="21">
        <v>1.5294456453652685</v>
      </c>
      <c r="R25" s="20">
        <v>-0.29459649359183571</v>
      </c>
      <c r="S25" s="33">
        <v>0.36734285216551982</v>
      </c>
    </row>
    <row r="26" spans="1:19">
      <c r="A26" s="30" t="s">
        <v>213</v>
      </c>
      <c r="B26" s="20">
        <v>0.35835449121232549</v>
      </c>
      <c r="C26" s="21">
        <v>0.21304020715711605</v>
      </c>
      <c r="D26" s="20">
        <v>51.631361485094025</v>
      </c>
      <c r="E26" s="21">
        <v>1.1633280697819466</v>
      </c>
      <c r="F26" s="20">
        <v>0.26834772269903157</v>
      </c>
      <c r="G26" s="21">
        <v>0.4643489228080071</v>
      </c>
      <c r="H26" s="20">
        <v>2.3369058722344778</v>
      </c>
      <c r="I26" s="21">
        <v>0.24382598065784938</v>
      </c>
      <c r="J26" s="20">
        <v>60.824405581514249</v>
      </c>
      <c r="K26" s="21">
        <v>1.1137935330253792</v>
      </c>
      <c r="L26" s="20">
        <v>1.3143547330294088</v>
      </c>
      <c r="M26" s="47">
        <v>0.43016575904974219</v>
      </c>
      <c r="N26" s="20">
        <v>2.4367169694418638</v>
      </c>
      <c r="O26" s="21">
        <v>0.20961078918493575</v>
      </c>
      <c r="P26" s="20">
        <v>60.923797579737233</v>
      </c>
      <c r="Q26" s="21">
        <v>1.1949202407226647</v>
      </c>
      <c r="R26" s="20">
        <v>1.5911195035879269</v>
      </c>
      <c r="S26" s="33">
        <v>0.43189755899271953</v>
      </c>
    </row>
    <row r="27" spans="1:19">
      <c r="A27" s="30" t="s">
        <v>214</v>
      </c>
      <c r="B27" s="20" t="s">
        <v>3</v>
      </c>
      <c r="C27" s="21" t="s">
        <v>3</v>
      </c>
      <c r="D27" s="20" t="s">
        <v>3</v>
      </c>
      <c r="E27" s="21" t="s">
        <v>3</v>
      </c>
      <c r="F27" s="20" t="s">
        <v>3</v>
      </c>
      <c r="G27" s="21" t="s">
        <v>3</v>
      </c>
      <c r="H27" s="20" t="s">
        <v>3</v>
      </c>
      <c r="I27" s="21" t="s">
        <v>3</v>
      </c>
      <c r="J27" s="20" t="s">
        <v>3</v>
      </c>
      <c r="K27" s="21" t="s">
        <v>3</v>
      </c>
      <c r="L27" s="20" t="s">
        <v>3</v>
      </c>
      <c r="M27" s="47" t="s">
        <v>3</v>
      </c>
      <c r="N27" s="20" t="s">
        <v>3</v>
      </c>
      <c r="O27" s="21" t="s">
        <v>3</v>
      </c>
      <c r="P27" s="20" t="s">
        <v>3</v>
      </c>
      <c r="Q27" s="21" t="s">
        <v>3</v>
      </c>
      <c r="R27" s="20" t="s">
        <v>3</v>
      </c>
      <c r="S27" s="33" t="s">
        <v>3</v>
      </c>
    </row>
    <row r="28" spans="1:19">
      <c r="A28" s="30" t="s">
        <v>215</v>
      </c>
      <c r="B28" s="20">
        <v>2.5944196149280461</v>
      </c>
      <c r="C28" s="21">
        <v>0.2403479515075278</v>
      </c>
      <c r="D28" s="20">
        <v>62.921039192433149</v>
      </c>
      <c r="E28" s="21">
        <v>1.4233535949305216</v>
      </c>
      <c r="F28" s="20">
        <v>2.3135664425575668</v>
      </c>
      <c r="G28" s="21">
        <v>0.36292319775305681</v>
      </c>
      <c r="H28" s="20">
        <v>1.0836839209255504</v>
      </c>
      <c r="I28" s="21">
        <v>0.27937747706597676</v>
      </c>
      <c r="J28" s="20">
        <v>55.526637080914988</v>
      </c>
      <c r="K28" s="21">
        <v>1.4472179475534286</v>
      </c>
      <c r="L28" s="20">
        <v>0.18194916056027638</v>
      </c>
      <c r="M28" s="47">
        <v>0.37098364047493548</v>
      </c>
      <c r="N28" s="20">
        <v>2.6940191037805596</v>
      </c>
      <c r="O28" s="21">
        <v>0.27741288554808069</v>
      </c>
      <c r="P28" s="20">
        <v>62.716542998501659</v>
      </c>
      <c r="Q28" s="21">
        <v>1.5095710319548505</v>
      </c>
      <c r="R28" s="20">
        <v>2.0217190016829285</v>
      </c>
      <c r="S28" s="33">
        <v>0.4102523215591658</v>
      </c>
    </row>
    <row r="29" spans="1:19">
      <c r="A29" s="30" t="s">
        <v>216</v>
      </c>
      <c r="B29" s="20">
        <v>0.17360770887890412</v>
      </c>
      <c r="C29" s="21">
        <v>0.20696290536190667</v>
      </c>
      <c r="D29" s="20">
        <v>50.693727949639459</v>
      </c>
      <c r="E29" s="21">
        <v>0.94699941635813323</v>
      </c>
      <c r="F29" s="20">
        <v>-1.0798819421750314</v>
      </c>
      <c r="G29" s="21">
        <v>0.3091178089515666</v>
      </c>
      <c r="H29" s="20">
        <v>-0.88229661534213832</v>
      </c>
      <c r="I29" s="21">
        <v>0.20681110549881992</v>
      </c>
      <c r="J29" s="20">
        <v>45.689097682862545</v>
      </c>
      <c r="K29" s="21">
        <v>1.1821250953824685</v>
      </c>
      <c r="L29" s="20">
        <v>-1.6779510741652648</v>
      </c>
      <c r="M29" s="47">
        <v>0.23470261346700474</v>
      </c>
      <c r="N29" s="20">
        <v>0.54482144007846411</v>
      </c>
      <c r="O29" s="21">
        <v>0.19430143238510381</v>
      </c>
      <c r="P29" s="20">
        <v>52.126653473606318</v>
      </c>
      <c r="Q29" s="21">
        <v>1.2443928784956269</v>
      </c>
      <c r="R29" s="20">
        <v>-1.049926069082989</v>
      </c>
      <c r="S29" s="33">
        <v>0.29383563595448858</v>
      </c>
    </row>
    <row r="30" spans="1:19">
      <c r="A30" s="30" t="s">
        <v>217</v>
      </c>
      <c r="B30" s="20">
        <v>2.6236148017286229</v>
      </c>
      <c r="C30" s="21">
        <v>0.28152577685054342</v>
      </c>
      <c r="D30" s="20">
        <v>64.933694899705287</v>
      </c>
      <c r="E30" s="21">
        <v>1.426613472203049</v>
      </c>
      <c r="F30" s="20">
        <v>0.67358529034444903</v>
      </c>
      <c r="G30" s="21">
        <v>0.42021004623099895</v>
      </c>
      <c r="H30" s="20">
        <v>3.2416548074636582</v>
      </c>
      <c r="I30" s="21">
        <v>0.22329160529637793</v>
      </c>
      <c r="J30" s="20">
        <v>67.03969054545</v>
      </c>
      <c r="K30" s="21">
        <v>1.4687558933834635</v>
      </c>
      <c r="L30" s="20">
        <v>1.3056612769713514</v>
      </c>
      <c r="M30" s="47">
        <v>0.45576179963069152</v>
      </c>
      <c r="N30" s="20">
        <v>3.1685405227176777</v>
      </c>
      <c r="O30" s="21">
        <v>0.29034741634291789</v>
      </c>
      <c r="P30" s="20">
        <v>66.559639697148825</v>
      </c>
      <c r="Q30" s="21">
        <v>1.1588989899778321</v>
      </c>
      <c r="R30" s="20">
        <v>1.0933973773640779</v>
      </c>
      <c r="S30" s="33">
        <v>0.45375142376433764</v>
      </c>
    </row>
    <row r="31" spans="1:19">
      <c r="A31" s="30" t="s">
        <v>218</v>
      </c>
      <c r="B31" s="20">
        <v>2.5772767306543392</v>
      </c>
      <c r="C31" s="21">
        <v>0.25256783457871734</v>
      </c>
      <c r="D31" s="20">
        <v>64.623166693878076</v>
      </c>
      <c r="E31" s="21">
        <v>1.7146425684698865</v>
      </c>
      <c r="F31" s="20">
        <v>2.794443358977923E-2</v>
      </c>
      <c r="G31" s="21">
        <v>0.32937914172004651</v>
      </c>
      <c r="H31" s="20">
        <v>3.4310146470301031</v>
      </c>
      <c r="I31" s="21">
        <v>0.28886369820880498</v>
      </c>
      <c r="J31" s="20">
        <v>67.50436809442725</v>
      </c>
      <c r="K31" s="21">
        <v>1.8228832953864202</v>
      </c>
      <c r="L31" s="20">
        <v>6.4790008005241942E-3</v>
      </c>
      <c r="M31" s="47">
        <v>0.41214593282620038</v>
      </c>
      <c r="N31" s="20">
        <v>2.7084779512305568</v>
      </c>
      <c r="O31" s="21">
        <v>0.27084532456392041</v>
      </c>
      <c r="P31" s="20">
        <v>64.816594636684485</v>
      </c>
      <c r="Q31" s="21">
        <v>1.8364178781623424</v>
      </c>
      <c r="R31" s="20">
        <v>-0.23974085753544966</v>
      </c>
      <c r="S31" s="33">
        <v>0.3786729527478046</v>
      </c>
    </row>
    <row r="32" spans="1:19">
      <c r="A32" s="30" t="s">
        <v>219</v>
      </c>
      <c r="B32" s="20">
        <v>1.2510180860757043</v>
      </c>
      <c r="C32" s="21">
        <v>0.22553078872782409</v>
      </c>
      <c r="D32" s="20">
        <v>56.806820478277466</v>
      </c>
      <c r="E32" s="21">
        <v>1.2467975779388079</v>
      </c>
      <c r="F32" s="20">
        <v>1.3209144963650397</v>
      </c>
      <c r="G32" s="21">
        <v>0.3352458553823307</v>
      </c>
      <c r="H32" s="20">
        <v>1.4852186348636871</v>
      </c>
      <c r="I32" s="21">
        <v>0.27030279079269837</v>
      </c>
      <c r="J32" s="20">
        <v>57.930470804134373</v>
      </c>
      <c r="K32" s="21">
        <v>1.4119584118545982</v>
      </c>
      <c r="L32" s="20">
        <v>1.2463630082413655</v>
      </c>
      <c r="M32" s="47">
        <v>0.36864929839123134</v>
      </c>
      <c r="N32" s="20">
        <v>1.3704269174629753</v>
      </c>
      <c r="O32" s="21">
        <v>0.20895088493156316</v>
      </c>
      <c r="P32" s="20">
        <v>57.491663572920437</v>
      </c>
      <c r="Q32" s="21">
        <v>1.0506136471331706</v>
      </c>
      <c r="R32" s="20">
        <v>0.99715667945132103</v>
      </c>
      <c r="S32" s="33">
        <v>0.39736474206953126</v>
      </c>
    </row>
    <row r="33" spans="1:19">
      <c r="A33" s="30" t="s">
        <v>220</v>
      </c>
      <c r="B33" s="20">
        <v>5.0374212036405233</v>
      </c>
      <c r="C33" s="21">
        <v>0.21038594304437364</v>
      </c>
      <c r="D33" s="20">
        <v>73.830209732032344</v>
      </c>
      <c r="E33" s="21">
        <v>1.2096128357382636</v>
      </c>
      <c r="F33" s="20">
        <v>4.127309088536733</v>
      </c>
      <c r="G33" s="21">
        <v>0.36222453522106213</v>
      </c>
      <c r="H33" s="20">
        <v>2.6856221586901161</v>
      </c>
      <c r="I33" s="21">
        <v>0.21791395306364375</v>
      </c>
      <c r="J33" s="20">
        <v>62.767343706452699</v>
      </c>
      <c r="K33" s="21">
        <v>1.2600097606075249</v>
      </c>
      <c r="L33" s="20">
        <v>2.0499349531082771</v>
      </c>
      <c r="M33" s="47">
        <v>0.39526869457545011</v>
      </c>
      <c r="N33" s="20">
        <v>4.4487361231365661</v>
      </c>
      <c r="O33" s="21">
        <v>0.23142741537373387</v>
      </c>
      <c r="P33" s="20">
        <v>71.023639678635533</v>
      </c>
      <c r="Q33" s="21">
        <v>1.2837181739820329</v>
      </c>
      <c r="R33" s="20">
        <v>4.1532329911527484</v>
      </c>
      <c r="S33" s="33">
        <v>0.40149457880967776</v>
      </c>
    </row>
    <row r="34" spans="1:19">
      <c r="A34" s="30" t="s">
        <v>221</v>
      </c>
      <c r="B34" s="20">
        <v>-0.32957205954784097</v>
      </c>
      <c r="C34" s="21">
        <v>0.27431769735560479</v>
      </c>
      <c r="D34" s="20">
        <v>48.961619541671368</v>
      </c>
      <c r="E34" s="21">
        <v>1.4553522767532103</v>
      </c>
      <c r="F34" s="20">
        <v>-0.43185967499363431</v>
      </c>
      <c r="G34" s="21">
        <v>0.40577391818725472</v>
      </c>
      <c r="H34" s="20">
        <v>2.4035072768740999</v>
      </c>
      <c r="I34" s="21">
        <v>0.3050034773346823</v>
      </c>
      <c r="J34" s="20">
        <v>62.171693723573611</v>
      </c>
      <c r="K34" s="21">
        <v>1.4952129825929268</v>
      </c>
      <c r="L34" s="20">
        <v>1.2665990016984781</v>
      </c>
      <c r="M34" s="47">
        <v>0.37338067512199191</v>
      </c>
      <c r="N34" s="20">
        <v>0.92176258984974346</v>
      </c>
      <c r="O34" s="21">
        <v>0.29153678353845863</v>
      </c>
      <c r="P34" s="20">
        <v>54.434346216088024</v>
      </c>
      <c r="Q34" s="21">
        <v>1.4020821343739021</v>
      </c>
      <c r="R34" s="20">
        <v>-0.26928354228422063</v>
      </c>
      <c r="S34" s="33">
        <v>0.37478880039803708</v>
      </c>
    </row>
    <row r="35" spans="1:19">
      <c r="A35" s="30" t="s">
        <v>222</v>
      </c>
      <c r="B35" s="20">
        <v>4.6793359889302408</v>
      </c>
      <c r="C35" s="21">
        <v>0.23435824571240263</v>
      </c>
      <c r="D35" s="20">
        <v>73.572099101219862</v>
      </c>
      <c r="E35" s="21">
        <v>1.2520128732983884</v>
      </c>
      <c r="F35" s="20">
        <v>3.3742389142708391</v>
      </c>
      <c r="G35" s="21">
        <v>0.36185318815163325</v>
      </c>
      <c r="H35" s="20">
        <v>2.9496421171537537</v>
      </c>
      <c r="I35" s="21">
        <v>0.27458589896184521</v>
      </c>
      <c r="J35" s="20">
        <v>66.289866615966972</v>
      </c>
      <c r="K35" s="21">
        <v>1.4144560954083882</v>
      </c>
      <c r="L35" s="20">
        <v>2.1341611856245613</v>
      </c>
      <c r="M35" s="47">
        <v>0.3166569417310906</v>
      </c>
      <c r="N35" s="20">
        <v>3.5501701849636937</v>
      </c>
      <c r="O35" s="21">
        <v>0.21380338932833995</v>
      </c>
      <c r="P35" s="20">
        <v>68.899155564337065</v>
      </c>
      <c r="Q35" s="21">
        <v>1.2095545958112104</v>
      </c>
      <c r="R35" s="20">
        <v>2.4975562399247169</v>
      </c>
      <c r="S35" s="33">
        <v>0.39452935834951391</v>
      </c>
    </row>
    <row r="36" spans="1:19">
      <c r="A36" s="30" t="s">
        <v>223</v>
      </c>
      <c r="B36" s="20" t="s">
        <v>3</v>
      </c>
      <c r="C36" s="21" t="s">
        <v>3</v>
      </c>
      <c r="D36" s="20" t="s">
        <v>3</v>
      </c>
      <c r="E36" s="21" t="s">
        <v>3</v>
      </c>
      <c r="F36" s="20" t="s">
        <v>3</v>
      </c>
      <c r="G36" s="21" t="s">
        <v>3</v>
      </c>
      <c r="H36" s="20" t="s">
        <v>3</v>
      </c>
      <c r="I36" s="21" t="s">
        <v>3</v>
      </c>
      <c r="J36" s="20" t="s">
        <v>3</v>
      </c>
      <c r="K36" s="21" t="s">
        <v>3</v>
      </c>
      <c r="L36" s="20" t="s">
        <v>3</v>
      </c>
      <c r="M36" s="47" t="s">
        <v>3</v>
      </c>
      <c r="N36" s="20" t="s">
        <v>3</v>
      </c>
      <c r="O36" s="21" t="s">
        <v>3</v>
      </c>
      <c r="P36" s="20" t="s">
        <v>3</v>
      </c>
      <c r="Q36" s="21" t="s">
        <v>3</v>
      </c>
      <c r="R36" s="20" t="s">
        <v>3</v>
      </c>
      <c r="S36" s="33" t="s">
        <v>3</v>
      </c>
    </row>
    <row r="37" spans="1:19">
      <c r="A37" s="30" t="s">
        <v>224</v>
      </c>
      <c r="B37" s="20">
        <v>1.6149967951426163</v>
      </c>
      <c r="C37" s="21">
        <v>0.2163364232307958</v>
      </c>
      <c r="D37" s="20">
        <v>58.916889555835908</v>
      </c>
      <c r="E37" s="21">
        <v>1.3698317650765994</v>
      </c>
      <c r="F37" s="20">
        <v>1.6202427698844226</v>
      </c>
      <c r="G37" s="21">
        <v>0.30085394524440534</v>
      </c>
      <c r="H37" s="20">
        <v>1.756251802161777</v>
      </c>
      <c r="I37" s="21">
        <v>0.22651143937655768</v>
      </c>
      <c r="J37" s="20">
        <v>59.676044032490452</v>
      </c>
      <c r="K37" s="21">
        <v>1.24809531932244</v>
      </c>
      <c r="L37" s="20">
        <v>0.89583037929071918</v>
      </c>
      <c r="M37" s="47">
        <v>0.2749555590492227</v>
      </c>
      <c r="N37" s="20">
        <v>1.7572661299364516</v>
      </c>
      <c r="O37" s="21">
        <v>0.22627245621331202</v>
      </c>
      <c r="P37" s="20">
        <v>59.612536933530805</v>
      </c>
      <c r="Q37" s="21">
        <v>1.2520975008969877</v>
      </c>
      <c r="R37" s="20">
        <v>1.2795504256513146</v>
      </c>
      <c r="S37" s="33">
        <v>0.29135030336387635</v>
      </c>
    </row>
    <row r="38" spans="1:19">
      <c r="A38" s="30" t="s">
        <v>225</v>
      </c>
      <c r="B38" s="20">
        <v>2.610465974200654</v>
      </c>
      <c r="C38" s="21">
        <v>0.16695906743341499</v>
      </c>
      <c r="D38" s="20">
        <v>63.646029949897979</v>
      </c>
      <c r="E38" s="21">
        <v>1.0328215414265109</v>
      </c>
      <c r="F38" s="20">
        <v>1.8402542192973017</v>
      </c>
      <c r="G38" s="21">
        <v>0.42249049555370732</v>
      </c>
      <c r="H38" s="20">
        <v>2.0821124569643277</v>
      </c>
      <c r="I38" s="21">
        <v>0.18977660879753203</v>
      </c>
      <c r="J38" s="20">
        <v>60.896362806914276</v>
      </c>
      <c r="K38" s="21">
        <v>1.0601289897204504</v>
      </c>
      <c r="L38" s="20">
        <v>1.7495523284012187</v>
      </c>
      <c r="M38" s="47">
        <v>0.39888807466517245</v>
      </c>
      <c r="N38" s="20">
        <v>2.4227249633934553</v>
      </c>
      <c r="O38" s="21">
        <v>0.17712402244572276</v>
      </c>
      <c r="P38" s="20">
        <v>62.558035131770808</v>
      </c>
      <c r="Q38" s="21">
        <v>0.97776101863319465</v>
      </c>
      <c r="R38" s="20">
        <v>1.7292498166662111</v>
      </c>
      <c r="S38" s="33">
        <v>0.36533697806511201</v>
      </c>
    </row>
    <row r="39" spans="1:19">
      <c r="A39" s="30" t="s">
        <v>226</v>
      </c>
      <c r="B39" s="20">
        <v>-1.1682403902170273</v>
      </c>
      <c r="C39" s="21">
        <v>0.23864170890297845</v>
      </c>
      <c r="D39" s="20">
        <v>44.126700681242099</v>
      </c>
      <c r="E39" s="21">
        <v>1.2111040069275949</v>
      </c>
      <c r="F39" s="20">
        <v>-0.79283251797685173</v>
      </c>
      <c r="G39" s="21">
        <v>0.40847044029209389</v>
      </c>
      <c r="H39" s="20">
        <v>7.5187154564881412E-2</v>
      </c>
      <c r="I39" s="21">
        <v>0.27219933258556434</v>
      </c>
      <c r="J39" s="20">
        <v>49.104943119273202</v>
      </c>
      <c r="K39" s="21">
        <v>1.4103708571081406</v>
      </c>
      <c r="L39" s="20">
        <v>0.21868397157500682</v>
      </c>
      <c r="M39" s="47">
        <v>0.46914875608453982</v>
      </c>
      <c r="N39" s="20">
        <v>-0.12968769976350678</v>
      </c>
      <c r="O39" s="21">
        <v>0.23977807944209878</v>
      </c>
      <c r="P39" s="20">
        <v>47.899097657885243</v>
      </c>
      <c r="Q39" s="21">
        <v>1.2411620911214449</v>
      </c>
      <c r="R39" s="20">
        <v>-9.9442542457143887E-2</v>
      </c>
      <c r="S39" s="33">
        <v>0.46772268915640464</v>
      </c>
    </row>
    <row r="40" spans="1:19">
      <c r="A40" s="30" t="s">
        <v>9</v>
      </c>
      <c r="B40" s="20">
        <v>-2.4556604580524675</v>
      </c>
      <c r="C40" s="21">
        <v>0.20487348858138626</v>
      </c>
      <c r="D40" s="20">
        <v>37.87981530229721</v>
      </c>
      <c r="E40" s="21">
        <v>1.1635649405509083</v>
      </c>
      <c r="F40" s="20">
        <v>-3.6883917798579575</v>
      </c>
      <c r="G40" s="21">
        <v>0.46805111245340025</v>
      </c>
      <c r="H40" s="20">
        <v>-1.1133556864391636</v>
      </c>
      <c r="I40" s="21">
        <v>0.22775794196313778</v>
      </c>
      <c r="J40" s="20">
        <v>43.834525656750941</v>
      </c>
      <c r="K40" s="21">
        <v>1.0543926771852665</v>
      </c>
      <c r="L40" s="20">
        <v>-3.092582018909209</v>
      </c>
      <c r="M40" s="47">
        <v>0.47222575361912855</v>
      </c>
      <c r="N40" s="20">
        <v>-2.723749191419981</v>
      </c>
      <c r="O40" s="21">
        <v>0.207558271113023</v>
      </c>
      <c r="P40" s="20">
        <v>36.750039856119557</v>
      </c>
      <c r="Q40" s="21">
        <v>1.1218120159779081</v>
      </c>
      <c r="R40" s="20">
        <v>-4.3979456092329503</v>
      </c>
      <c r="S40" s="33">
        <v>0.40828778409847521</v>
      </c>
    </row>
    <row r="41" spans="1:19">
      <c r="A41" s="30" t="s">
        <v>227</v>
      </c>
      <c r="B41" s="20">
        <v>1.3023103356648171</v>
      </c>
      <c r="C41" s="21">
        <v>0.17379409703960588</v>
      </c>
      <c r="D41" s="20">
        <v>55.708609060655562</v>
      </c>
      <c r="E41" s="21">
        <v>1.0496335185318715</v>
      </c>
      <c r="F41" s="20">
        <v>-0.31435965513293374</v>
      </c>
      <c r="G41" s="21">
        <v>0.32434450746364019</v>
      </c>
      <c r="H41" s="20">
        <v>1.1797622749872432</v>
      </c>
      <c r="I41" s="21">
        <v>0.17119674055172954</v>
      </c>
      <c r="J41" s="20">
        <v>55.53102048977297</v>
      </c>
      <c r="K41" s="21">
        <v>0.94729119275799822</v>
      </c>
      <c r="L41" s="20">
        <v>-0.79936032948078295</v>
      </c>
      <c r="M41" s="47">
        <v>0.31329856486233826</v>
      </c>
      <c r="N41" s="20">
        <v>1.2447870356752304</v>
      </c>
      <c r="O41" s="21">
        <v>0.1838243761752493</v>
      </c>
      <c r="P41" s="20">
        <v>55.361106441742677</v>
      </c>
      <c r="Q41" s="21">
        <v>1.0810537480004454</v>
      </c>
      <c r="R41" s="20">
        <v>-0.724527630685733</v>
      </c>
      <c r="S41" s="33">
        <v>0.3612029904857797</v>
      </c>
    </row>
    <row r="42" spans="1:19">
      <c r="A42" s="30" t="s">
        <v>228</v>
      </c>
      <c r="B42" s="20" t="s">
        <v>3</v>
      </c>
      <c r="C42" s="21" t="s">
        <v>3</v>
      </c>
      <c r="D42" s="20" t="s">
        <v>3</v>
      </c>
      <c r="E42" s="21" t="s">
        <v>3</v>
      </c>
      <c r="F42" s="20" t="s">
        <v>3</v>
      </c>
      <c r="G42" s="21" t="s">
        <v>3</v>
      </c>
      <c r="H42" s="20" t="s">
        <v>3</v>
      </c>
      <c r="I42" s="21" t="s">
        <v>3</v>
      </c>
      <c r="J42" s="20" t="s">
        <v>3</v>
      </c>
      <c r="K42" s="21" t="s">
        <v>3</v>
      </c>
      <c r="L42" s="20" t="s">
        <v>3</v>
      </c>
      <c r="M42" s="47" t="s">
        <v>3</v>
      </c>
      <c r="N42" s="20" t="s">
        <v>3</v>
      </c>
      <c r="O42" s="21" t="s">
        <v>3</v>
      </c>
      <c r="P42" s="20" t="s">
        <v>3</v>
      </c>
      <c r="Q42" s="21" t="s">
        <v>3</v>
      </c>
      <c r="R42" s="20" t="s">
        <v>3</v>
      </c>
      <c r="S42" s="33" t="s">
        <v>3</v>
      </c>
    </row>
    <row r="43" spans="1:19">
      <c r="A43" s="30" t="s">
        <v>229</v>
      </c>
      <c r="B43" s="20" t="s">
        <v>3</v>
      </c>
      <c r="C43" s="21" t="s">
        <v>3</v>
      </c>
      <c r="D43" s="20" t="s">
        <v>3</v>
      </c>
      <c r="E43" s="21" t="s">
        <v>3</v>
      </c>
      <c r="F43" s="20" t="s">
        <v>3</v>
      </c>
      <c r="G43" s="21" t="s">
        <v>3</v>
      </c>
      <c r="H43" s="20" t="s">
        <v>3</v>
      </c>
      <c r="I43" s="21" t="s">
        <v>3</v>
      </c>
      <c r="J43" s="20" t="s">
        <v>3</v>
      </c>
      <c r="K43" s="21" t="s">
        <v>3</v>
      </c>
      <c r="L43" s="20" t="s">
        <v>3</v>
      </c>
      <c r="M43" s="47" t="s">
        <v>3</v>
      </c>
      <c r="N43" s="20" t="s">
        <v>3</v>
      </c>
      <c r="O43" s="21" t="s">
        <v>3</v>
      </c>
      <c r="P43" s="20" t="s">
        <v>3</v>
      </c>
      <c r="Q43" s="21" t="s">
        <v>3</v>
      </c>
      <c r="R43" s="20" t="s">
        <v>3</v>
      </c>
      <c r="S43" s="33" t="s">
        <v>3</v>
      </c>
    </row>
    <row r="44" spans="1:19">
      <c r="A44" s="30" t="s">
        <v>230</v>
      </c>
      <c r="B44" s="20" t="s">
        <v>3</v>
      </c>
      <c r="C44" s="21" t="s">
        <v>3</v>
      </c>
      <c r="D44" s="20" t="s">
        <v>3</v>
      </c>
      <c r="E44" s="21" t="s">
        <v>3</v>
      </c>
      <c r="F44" s="20" t="s">
        <v>3</v>
      </c>
      <c r="G44" s="21" t="s">
        <v>3</v>
      </c>
      <c r="H44" s="20" t="s">
        <v>3</v>
      </c>
      <c r="I44" s="21" t="s">
        <v>3</v>
      </c>
      <c r="J44" s="20" t="s">
        <v>3</v>
      </c>
      <c r="K44" s="21" t="s">
        <v>3</v>
      </c>
      <c r="L44" s="20" t="s">
        <v>3</v>
      </c>
      <c r="M44" s="47" t="s">
        <v>3</v>
      </c>
      <c r="N44" s="20" t="s">
        <v>3</v>
      </c>
      <c r="O44" s="21" t="s">
        <v>3</v>
      </c>
      <c r="P44" s="20" t="s">
        <v>3</v>
      </c>
      <c r="Q44" s="21" t="s">
        <v>3</v>
      </c>
      <c r="R44" s="20" t="s">
        <v>3</v>
      </c>
      <c r="S44" s="33" t="s">
        <v>3</v>
      </c>
    </row>
    <row r="45" spans="1:19">
      <c r="A45" s="30" t="s">
        <v>203</v>
      </c>
      <c r="B45" s="20">
        <v>1.919914050405394</v>
      </c>
      <c r="C45" s="21">
        <v>4.2044082620736098E-2</v>
      </c>
      <c r="D45" s="20">
        <v>59.496192432009103</v>
      </c>
      <c r="E45" s="21">
        <v>0.2345627924429938</v>
      </c>
      <c r="F45" s="20">
        <v>1.192621945757772</v>
      </c>
      <c r="G45" s="21">
        <v>6.8922181264952503E-2</v>
      </c>
      <c r="H45" s="20">
        <v>1.524905008660981</v>
      </c>
      <c r="I45" s="21">
        <v>4.4769662750643598E-2</v>
      </c>
      <c r="J45" s="20">
        <v>57.524682297875593</v>
      </c>
      <c r="K45" s="21">
        <v>0.24229910817202471</v>
      </c>
      <c r="L45" s="20">
        <v>0.37971269154440113</v>
      </c>
      <c r="M45" s="47">
        <v>7.0728490864085003E-2</v>
      </c>
      <c r="N45" s="20">
        <v>1.7656301496100311</v>
      </c>
      <c r="O45" s="21">
        <v>4.3213286255633303E-2</v>
      </c>
      <c r="P45" s="20">
        <v>58.607918092087758</v>
      </c>
      <c r="Q45" s="21">
        <v>0.24064002119071959</v>
      </c>
      <c r="R45" s="20">
        <v>0.57047605184460048</v>
      </c>
      <c r="S45" s="33">
        <v>7.0120765010236702E-2</v>
      </c>
    </row>
    <row r="46" spans="1:19">
      <c r="A46" s="62" t="s">
        <v>26</v>
      </c>
      <c r="B46" s="20"/>
      <c r="C46" s="21"/>
      <c r="D46" s="20"/>
      <c r="E46" s="21"/>
      <c r="F46" s="20"/>
      <c r="G46" s="21"/>
      <c r="H46" s="20"/>
      <c r="I46" s="21"/>
      <c r="J46" s="20"/>
      <c r="K46" s="21"/>
      <c r="L46" s="20"/>
      <c r="M46" s="47"/>
      <c r="N46" s="20"/>
      <c r="O46" s="21"/>
      <c r="P46" s="20"/>
      <c r="Q46" s="21"/>
      <c r="R46" s="20"/>
      <c r="S46" s="33"/>
    </row>
    <row r="47" spans="1:19">
      <c r="A47" s="30" t="s">
        <v>30</v>
      </c>
      <c r="B47" s="20">
        <v>-7.9406009307103291</v>
      </c>
      <c r="C47" s="21">
        <v>0.22910677135757274</v>
      </c>
      <c r="D47" s="20">
        <v>14.176990266876032</v>
      </c>
      <c r="E47" s="21">
        <v>1.0958776541148727</v>
      </c>
      <c r="F47" s="20">
        <v>-9.7754329331678829</v>
      </c>
      <c r="G47" s="21">
        <v>0.50875230028523732</v>
      </c>
      <c r="H47" s="20">
        <v>-7.9338814277619853</v>
      </c>
      <c r="I47" s="21">
        <v>0.18239996550405549</v>
      </c>
      <c r="J47" s="20">
        <v>14.914367954371414</v>
      </c>
      <c r="K47" s="21">
        <v>0.85375874278582875</v>
      </c>
      <c r="L47" s="20">
        <v>-7.8567581074564679</v>
      </c>
      <c r="M47" s="47">
        <v>0.52402206364514781</v>
      </c>
      <c r="N47" s="20">
        <v>-8.1365295837406961</v>
      </c>
      <c r="O47" s="21">
        <v>0.22795032838632204</v>
      </c>
      <c r="P47" s="20">
        <v>14.167123872084529</v>
      </c>
      <c r="Q47" s="21">
        <v>0.85117723736528295</v>
      </c>
      <c r="R47" s="20">
        <v>-8.6375230804902046</v>
      </c>
      <c r="S47" s="33">
        <v>0.47255631798284181</v>
      </c>
    </row>
    <row r="48" spans="1:19">
      <c r="A48" s="30" t="s">
        <v>10</v>
      </c>
      <c r="B48" s="20" t="s">
        <v>3</v>
      </c>
      <c r="C48" s="21" t="s">
        <v>3</v>
      </c>
      <c r="D48" s="20" t="s">
        <v>3</v>
      </c>
      <c r="E48" s="21" t="s">
        <v>3</v>
      </c>
      <c r="F48" s="20" t="s">
        <v>3</v>
      </c>
      <c r="G48" s="21" t="s">
        <v>3</v>
      </c>
      <c r="H48" s="20" t="s">
        <v>3</v>
      </c>
      <c r="I48" s="21" t="s">
        <v>3</v>
      </c>
      <c r="J48" s="20" t="s">
        <v>3</v>
      </c>
      <c r="K48" s="21" t="s">
        <v>3</v>
      </c>
      <c r="L48" s="20" t="s">
        <v>3</v>
      </c>
      <c r="M48" s="47" t="s">
        <v>3</v>
      </c>
      <c r="N48" s="20" t="s">
        <v>3</v>
      </c>
      <c r="O48" s="21" t="s">
        <v>3</v>
      </c>
      <c r="P48" s="20" t="s">
        <v>3</v>
      </c>
      <c r="Q48" s="21" t="s">
        <v>3</v>
      </c>
      <c r="R48" s="20" t="s">
        <v>3</v>
      </c>
      <c r="S48" s="33" t="s">
        <v>3</v>
      </c>
    </row>
    <row r="49" spans="1:19">
      <c r="A49" s="30" t="s">
        <v>231</v>
      </c>
      <c r="B49" s="20">
        <v>-1.2540465269069052</v>
      </c>
      <c r="C49" s="21">
        <v>0.24052309473628339</v>
      </c>
      <c r="D49" s="20">
        <v>41.907785766692761</v>
      </c>
      <c r="E49" s="21">
        <v>1.137685249892141</v>
      </c>
      <c r="F49" s="20">
        <v>-3.1018560824425556</v>
      </c>
      <c r="G49" s="21">
        <v>0.3300713313506346</v>
      </c>
      <c r="H49" s="20">
        <v>1.0590417640490295</v>
      </c>
      <c r="I49" s="21">
        <v>0.2470744323150578</v>
      </c>
      <c r="J49" s="20">
        <v>51.910719050718285</v>
      </c>
      <c r="K49" s="21">
        <v>1.4166663128568135</v>
      </c>
      <c r="L49" s="20">
        <v>0.98504717278882625</v>
      </c>
      <c r="M49" s="47">
        <v>0.48516828392733846</v>
      </c>
      <c r="N49" s="20">
        <v>1.1723268286601534</v>
      </c>
      <c r="O49" s="21">
        <v>0.21492259613431111</v>
      </c>
      <c r="P49" s="20">
        <v>52.033967314765235</v>
      </c>
      <c r="Q49" s="21">
        <v>1.2782230959782086</v>
      </c>
      <c r="R49" s="20">
        <v>1.3427705515747026</v>
      </c>
      <c r="S49" s="33">
        <v>0.39417300555878898</v>
      </c>
    </row>
    <row r="50" spans="1:19">
      <c r="A50" s="30" t="s">
        <v>232</v>
      </c>
      <c r="B50" s="20">
        <v>1.160863059257863</v>
      </c>
      <c r="C50" s="21">
        <v>0.23661324409389564</v>
      </c>
      <c r="D50" s="20">
        <v>50.416269669624853</v>
      </c>
      <c r="E50" s="21">
        <v>1.1492536112868048</v>
      </c>
      <c r="F50" s="20">
        <v>2.028727393829751</v>
      </c>
      <c r="G50" s="21">
        <v>0.42096968414776809</v>
      </c>
      <c r="H50" s="20">
        <v>-2.4960468967810865</v>
      </c>
      <c r="I50" s="21">
        <v>0.21956385129284015</v>
      </c>
      <c r="J50" s="20">
        <v>35.817689666098516</v>
      </c>
      <c r="K50" s="21">
        <v>1.0233619049977869</v>
      </c>
      <c r="L50" s="20">
        <v>-2.1522605682571689</v>
      </c>
      <c r="M50" s="47">
        <v>0.42066005263234063</v>
      </c>
      <c r="N50" s="20">
        <v>-0.523426504378389</v>
      </c>
      <c r="O50" s="21">
        <v>0.24558260272773638</v>
      </c>
      <c r="P50" s="20">
        <v>43.860843922616141</v>
      </c>
      <c r="Q50" s="21">
        <v>1.1925341497572208</v>
      </c>
      <c r="R50" s="20">
        <v>-0.39343025037492735</v>
      </c>
      <c r="S50" s="33">
        <v>0.5312082938110565</v>
      </c>
    </row>
    <row r="51" spans="1:19">
      <c r="A51" s="30" t="s">
        <v>11</v>
      </c>
      <c r="B51" s="20">
        <v>-4.7912939409482576</v>
      </c>
      <c r="C51" s="21">
        <v>0.17605726444982764</v>
      </c>
      <c r="D51" s="20">
        <v>25.129064436730054</v>
      </c>
      <c r="E51" s="21">
        <v>1.0997639967435764</v>
      </c>
      <c r="F51" s="20">
        <v>-1.76305722897914</v>
      </c>
      <c r="G51" s="21">
        <v>0.34521705697932792</v>
      </c>
      <c r="H51" s="20">
        <v>-3.7869779640302053</v>
      </c>
      <c r="I51" s="21">
        <v>0.17710532629876863</v>
      </c>
      <c r="J51" s="20">
        <v>28.078824755919943</v>
      </c>
      <c r="K51" s="21">
        <v>0.92278431670434147</v>
      </c>
      <c r="L51" s="20">
        <v>-1.318763764917912</v>
      </c>
      <c r="M51" s="47">
        <v>0.34914033989529569</v>
      </c>
      <c r="N51" s="20">
        <v>-4.1681544726719304</v>
      </c>
      <c r="O51" s="21">
        <v>0.20435627289556815</v>
      </c>
      <c r="P51" s="20">
        <v>27.123834475971762</v>
      </c>
      <c r="Q51" s="21">
        <v>1.0078231474304153</v>
      </c>
      <c r="R51" s="20">
        <v>-1.8509812736281153</v>
      </c>
      <c r="S51" s="33">
        <v>0.40564255308267272</v>
      </c>
    </row>
    <row r="52" spans="1:19">
      <c r="A52" s="30" t="s">
        <v>12</v>
      </c>
      <c r="B52" s="20">
        <v>-5.2090123855594221</v>
      </c>
      <c r="C52" s="21">
        <v>0.22197024078570993</v>
      </c>
      <c r="D52" s="20">
        <v>24.023181131403469</v>
      </c>
      <c r="E52" s="21">
        <v>1.1170069287917783</v>
      </c>
      <c r="F52" s="20">
        <v>-4.8206386151987495</v>
      </c>
      <c r="G52" s="21">
        <v>0.48143631637610607</v>
      </c>
      <c r="H52" s="20">
        <v>-4.5156948572694056</v>
      </c>
      <c r="I52" s="21">
        <v>0.24551650638633968</v>
      </c>
      <c r="J52" s="20">
        <v>26.370809763738833</v>
      </c>
      <c r="K52" s="21">
        <v>1.2631651951147587</v>
      </c>
      <c r="L52" s="20">
        <v>-4.3752397769647562</v>
      </c>
      <c r="M52" s="47">
        <v>0.40902916779977017</v>
      </c>
      <c r="N52" s="20">
        <v>-4.8058248764494973</v>
      </c>
      <c r="O52" s="21">
        <v>0.2143678648942649</v>
      </c>
      <c r="P52" s="20">
        <v>25.5022611987267</v>
      </c>
      <c r="Q52" s="21">
        <v>1.0475586404681572</v>
      </c>
      <c r="R52" s="20">
        <v>-3.8622701013750689</v>
      </c>
      <c r="S52" s="33">
        <v>0.33835905254511128</v>
      </c>
    </row>
    <row r="53" spans="1:19">
      <c r="A53" s="30" t="s">
        <v>233</v>
      </c>
      <c r="B53" s="20">
        <v>-7.5379196517558908E-2</v>
      </c>
      <c r="C53" s="21">
        <v>0.2395958035192397</v>
      </c>
      <c r="D53" s="20">
        <v>49.381986546050655</v>
      </c>
      <c r="E53" s="21">
        <v>1.3720693100990391</v>
      </c>
      <c r="F53" s="20">
        <v>-1.1048977653244572</v>
      </c>
      <c r="G53" s="21">
        <v>0.42206176592327938</v>
      </c>
      <c r="H53" s="20">
        <v>-1.236093869054429</v>
      </c>
      <c r="I53" s="21">
        <v>0.21423414513365216</v>
      </c>
      <c r="J53" s="20">
        <v>43.55473111195203</v>
      </c>
      <c r="K53" s="21">
        <v>1.1646801767612673</v>
      </c>
      <c r="L53" s="20">
        <v>-1.4908470278271324</v>
      </c>
      <c r="M53" s="47">
        <v>0.39404933571255518</v>
      </c>
      <c r="N53" s="20">
        <v>-0.77270965053431073</v>
      </c>
      <c r="O53" s="21">
        <v>0.25929718275884406</v>
      </c>
      <c r="P53" s="20">
        <v>45.798214892718164</v>
      </c>
      <c r="Q53" s="21">
        <v>1.5677336809060831</v>
      </c>
      <c r="R53" s="20">
        <v>-1.7522034109294364</v>
      </c>
      <c r="S53" s="33">
        <v>0.42623841914186555</v>
      </c>
    </row>
    <row r="54" spans="1:19">
      <c r="A54" s="30" t="s">
        <v>234</v>
      </c>
      <c r="B54" s="20">
        <v>-2.2148192952105683</v>
      </c>
      <c r="C54" s="21">
        <v>0.21826658562808543</v>
      </c>
      <c r="D54" s="20">
        <v>38.257397666702616</v>
      </c>
      <c r="E54" s="21">
        <v>1.3215462804862883</v>
      </c>
      <c r="F54" s="20">
        <v>-3.3715965216365853</v>
      </c>
      <c r="G54" s="21">
        <v>0.49993062493427531</v>
      </c>
      <c r="H54" s="20">
        <v>0.50570474503936735</v>
      </c>
      <c r="I54" s="21">
        <v>0.21168421523420014</v>
      </c>
      <c r="J54" s="20">
        <v>50.354628757409778</v>
      </c>
      <c r="K54" s="21">
        <v>1.1593166660673637</v>
      </c>
      <c r="L54" s="20">
        <v>-0.54023617762799514</v>
      </c>
      <c r="M54" s="47">
        <v>0.40944052114280216</v>
      </c>
      <c r="N54" s="20">
        <v>-0.79475027092174677</v>
      </c>
      <c r="O54" s="21">
        <v>0.18526709666369043</v>
      </c>
      <c r="P54" s="20">
        <v>44.29521810067866</v>
      </c>
      <c r="Q54" s="21">
        <v>1.0160075760640059</v>
      </c>
      <c r="R54" s="20">
        <v>-2.4918491711265212</v>
      </c>
      <c r="S54" s="33">
        <v>0.46289945448161751</v>
      </c>
    </row>
    <row r="55" spans="1:19">
      <c r="A55" s="30" t="s">
        <v>235</v>
      </c>
      <c r="B55" s="20">
        <v>-2.5452803643039439</v>
      </c>
      <c r="C55" s="21">
        <v>0.20424974545788618</v>
      </c>
      <c r="D55" s="20">
        <v>29.725015409551332</v>
      </c>
      <c r="E55" s="21">
        <v>1.1781816050387972</v>
      </c>
      <c r="F55" s="20">
        <v>-2.2792074144876686</v>
      </c>
      <c r="G55" s="21">
        <v>0.38384317554053055</v>
      </c>
      <c r="H55" s="20">
        <v>-4.9202697075496147</v>
      </c>
      <c r="I55" s="21">
        <v>0.2066502212892817</v>
      </c>
      <c r="J55" s="20">
        <v>20.061404506915768</v>
      </c>
      <c r="K55" s="21">
        <v>0.83175811174173331</v>
      </c>
      <c r="L55" s="20">
        <v>-6.0868793633921783</v>
      </c>
      <c r="M55" s="47">
        <v>0.31929159586013645</v>
      </c>
      <c r="N55" s="20">
        <v>-4.2577482366487409</v>
      </c>
      <c r="O55" s="21">
        <v>0.23328397405532045</v>
      </c>
      <c r="P55" s="20">
        <v>23.096645370391453</v>
      </c>
      <c r="Q55" s="21">
        <v>1.3339458281484291</v>
      </c>
      <c r="R55" s="20">
        <v>-3.6705463688157454</v>
      </c>
      <c r="S55" s="33">
        <v>0.42331954829311158</v>
      </c>
    </row>
    <row r="56" spans="1:19">
      <c r="A56" s="30" t="s">
        <v>13</v>
      </c>
      <c r="B56" s="20">
        <v>4.5132055874495327</v>
      </c>
      <c r="C56" s="21">
        <v>0.23387898160680146</v>
      </c>
      <c r="D56" s="20">
        <v>66.201706166141946</v>
      </c>
      <c r="E56" s="21">
        <v>1.2080097923750708</v>
      </c>
      <c r="F56" s="20">
        <v>6.6107801602576615</v>
      </c>
      <c r="G56" s="21">
        <v>0.50887490848483552</v>
      </c>
      <c r="H56" s="20">
        <v>1.4030530924567688</v>
      </c>
      <c r="I56" s="21">
        <v>0.19734471886589711</v>
      </c>
      <c r="J56" s="20">
        <v>51.872008279335972</v>
      </c>
      <c r="K56" s="21">
        <v>1.0921603692940063</v>
      </c>
      <c r="L56" s="20">
        <v>3.0200780709924278</v>
      </c>
      <c r="M56" s="47">
        <v>0.4931177285836168</v>
      </c>
      <c r="N56" s="20">
        <v>1.9789517335285958</v>
      </c>
      <c r="O56" s="21">
        <v>0.20521709646757116</v>
      </c>
      <c r="P56" s="20">
        <v>54.731558680476603</v>
      </c>
      <c r="Q56" s="21">
        <v>0.99790106778166965</v>
      </c>
      <c r="R56" s="20">
        <v>4.1584283663551025</v>
      </c>
      <c r="S56" s="33">
        <v>0.49497038278007421</v>
      </c>
    </row>
    <row r="57" spans="1:19">
      <c r="A57" s="30" t="s">
        <v>14</v>
      </c>
      <c r="B57" s="20" t="s">
        <v>3</v>
      </c>
      <c r="C57" s="21" t="s">
        <v>3</v>
      </c>
      <c r="D57" s="20" t="s">
        <v>3</v>
      </c>
      <c r="E57" s="21" t="s">
        <v>3</v>
      </c>
      <c r="F57" s="20" t="s">
        <v>3</v>
      </c>
      <c r="G57" s="21" t="s">
        <v>3</v>
      </c>
      <c r="H57" s="20" t="s">
        <v>3</v>
      </c>
      <c r="I57" s="21" t="s">
        <v>3</v>
      </c>
      <c r="J57" s="20" t="s">
        <v>3</v>
      </c>
      <c r="K57" s="21" t="s">
        <v>3</v>
      </c>
      <c r="L57" s="20" t="s">
        <v>3</v>
      </c>
      <c r="M57" s="47" t="s">
        <v>3</v>
      </c>
      <c r="N57" s="20" t="s">
        <v>3</v>
      </c>
      <c r="O57" s="21" t="s">
        <v>3</v>
      </c>
      <c r="P57" s="20" t="s">
        <v>3</v>
      </c>
      <c r="Q57" s="21" t="s">
        <v>3</v>
      </c>
      <c r="R57" s="20" t="s">
        <v>3</v>
      </c>
      <c r="S57" s="33" t="s">
        <v>3</v>
      </c>
    </row>
    <row r="58" spans="1:19">
      <c r="A58" s="30" t="s">
        <v>237</v>
      </c>
      <c r="B58" s="20">
        <v>-4.8818850919664474</v>
      </c>
      <c r="C58" s="21">
        <v>0.29533137093462553</v>
      </c>
      <c r="D58" s="20">
        <v>29.026843428559175</v>
      </c>
      <c r="E58" s="21">
        <v>1.3190281700773163</v>
      </c>
      <c r="F58" s="20">
        <v>-5.1597656225006974</v>
      </c>
      <c r="G58" s="21">
        <v>0.43695980676330692</v>
      </c>
      <c r="H58" s="20">
        <v>-2.1883634936969374</v>
      </c>
      <c r="I58" s="21">
        <v>0.31281719229520105</v>
      </c>
      <c r="J58" s="20">
        <v>40.291183238037348</v>
      </c>
      <c r="K58" s="21">
        <v>1.5801026260679849</v>
      </c>
      <c r="L58" s="20">
        <v>-3.4158696317867765</v>
      </c>
      <c r="M58" s="47">
        <v>0.46860328790915923</v>
      </c>
      <c r="N58" s="20">
        <v>-2.9681043680646026</v>
      </c>
      <c r="O58" s="21">
        <v>0.29949325803459798</v>
      </c>
      <c r="P58" s="20">
        <v>37.1557143847361</v>
      </c>
      <c r="Q58" s="21">
        <v>1.4007082105405904</v>
      </c>
      <c r="R58" s="20">
        <v>-3.7562565370191123</v>
      </c>
      <c r="S58" s="33">
        <v>0.53403932413222854</v>
      </c>
    </row>
    <row r="59" spans="1:19">
      <c r="A59" s="30" t="s">
        <v>15</v>
      </c>
      <c r="B59" s="20">
        <v>-1.9144290814075053</v>
      </c>
      <c r="C59" s="21">
        <v>0.23791016824202774</v>
      </c>
      <c r="D59" s="20">
        <v>36.056950924364003</v>
      </c>
      <c r="E59" s="21">
        <v>1.1554123885847347</v>
      </c>
      <c r="F59" s="20">
        <v>-2.1330417077604462</v>
      </c>
      <c r="G59" s="21">
        <v>0.46056919702810439</v>
      </c>
      <c r="H59" s="20">
        <v>-2.0740314313767634</v>
      </c>
      <c r="I59" s="21">
        <v>0.24112917389646241</v>
      </c>
      <c r="J59" s="20">
        <v>35.829343489863184</v>
      </c>
      <c r="K59" s="21">
        <v>1.2619082176967704</v>
      </c>
      <c r="L59" s="20">
        <v>-1.6756658971705669</v>
      </c>
      <c r="M59" s="47">
        <v>0.51195121122422749</v>
      </c>
      <c r="N59" s="20">
        <v>-2.9296481427403775</v>
      </c>
      <c r="O59" s="21">
        <v>0.25492248113650245</v>
      </c>
      <c r="P59" s="20">
        <v>32.402720606164117</v>
      </c>
      <c r="Q59" s="21">
        <v>1.1381331545807407</v>
      </c>
      <c r="R59" s="20">
        <v>-2.4361016078314091</v>
      </c>
      <c r="S59" s="33">
        <v>0.62048231018894107</v>
      </c>
    </row>
    <row r="60" spans="1:19">
      <c r="A60" s="30" t="s">
        <v>238</v>
      </c>
      <c r="B60" s="20">
        <v>3.4936938746614623</v>
      </c>
      <c r="C60" s="21">
        <v>0.35212511934211782</v>
      </c>
      <c r="D60" s="20">
        <v>58.994147487006217</v>
      </c>
      <c r="E60" s="21">
        <v>1.4801492516131236</v>
      </c>
      <c r="F60" s="20">
        <v>5.4571922455904529</v>
      </c>
      <c r="G60" s="21">
        <v>0.60366013461442913</v>
      </c>
      <c r="H60" s="20">
        <v>-0.25472424506426633</v>
      </c>
      <c r="I60" s="21">
        <v>0.34169358405704769</v>
      </c>
      <c r="J60" s="20">
        <v>44.567176641689557</v>
      </c>
      <c r="K60" s="21">
        <v>1.7663304473803663</v>
      </c>
      <c r="L60" s="20">
        <v>1.2138314986807055</v>
      </c>
      <c r="M60" s="47">
        <v>0.69934452522058821</v>
      </c>
      <c r="N60" s="20">
        <v>1.6521823460472971</v>
      </c>
      <c r="O60" s="21">
        <v>0.32740583731928197</v>
      </c>
      <c r="P60" s="20">
        <v>52.76947253716277</v>
      </c>
      <c r="Q60" s="21">
        <v>1.6624552471875342</v>
      </c>
      <c r="R60" s="20">
        <v>2.3576379532934886</v>
      </c>
      <c r="S60" s="33">
        <v>0.57020045097071459</v>
      </c>
    </row>
    <row r="61" spans="1:19">
      <c r="A61" s="30" t="s">
        <v>239</v>
      </c>
      <c r="B61" s="20">
        <v>-0.15964147338854276</v>
      </c>
      <c r="C61" s="21">
        <v>0.26724366770908109</v>
      </c>
      <c r="D61" s="20">
        <v>43.526211045702034</v>
      </c>
      <c r="E61" s="21">
        <v>1.2418730845320192</v>
      </c>
      <c r="F61" s="20">
        <v>1.4914246399699456</v>
      </c>
      <c r="G61" s="21">
        <v>0.56110750504387019</v>
      </c>
      <c r="H61" s="20">
        <v>0.68558926194269509</v>
      </c>
      <c r="I61" s="21">
        <v>0.22913309726850903</v>
      </c>
      <c r="J61" s="20">
        <v>46.921687207661051</v>
      </c>
      <c r="K61" s="21">
        <v>1.2589055100392239</v>
      </c>
      <c r="L61" s="20">
        <v>3.8190397796316287</v>
      </c>
      <c r="M61" s="47">
        <v>0.50316264521961429</v>
      </c>
      <c r="N61" s="20">
        <v>-0.90457016996609685</v>
      </c>
      <c r="O61" s="21">
        <v>0.24512137665800304</v>
      </c>
      <c r="P61" s="20">
        <v>40.365827384870187</v>
      </c>
      <c r="Q61" s="21">
        <v>1.1774998783203923</v>
      </c>
      <c r="R61" s="20">
        <v>1.3748431008175297</v>
      </c>
      <c r="S61" s="33">
        <v>0.60230797482994936</v>
      </c>
    </row>
    <row r="62" spans="1:19">
      <c r="A62" s="30" t="s">
        <v>240</v>
      </c>
      <c r="B62" s="20">
        <v>-3.1294354900897039</v>
      </c>
      <c r="C62" s="21">
        <v>0.25098661286183771</v>
      </c>
      <c r="D62" s="20">
        <v>36.205074210169009</v>
      </c>
      <c r="E62" s="21">
        <v>0.99655560430494461</v>
      </c>
      <c r="F62" s="20">
        <v>-4.3103882557065694</v>
      </c>
      <c r="G62" s="21">
        <v>0.40925368740310114</v>
      </c>
      <c r="H62" s="20">
        <v>0.31299078027631655</v>
      </c>
      <c r="I62" s="21">
        <v>0.23140104453268279</v>
      </c>
      <c r="J62" s="20">
        <v>47.370019776481485</v>
      </c>
      <c r="K62" s="21">
        <v>1.0412845526012715</v>
      </c>
      <c r="L62" s="20">
        <v>1.6741885420259655</v>
      </c>
      <c r="M62" s="47">
        <v>0.39967225149091024</v>
      </c>
      <c r="N62" s="20">
        <v>-1.9206562052048566</v>
      </c>
      <c r="O62" s="21">
        <v>0.24458568692277385</v>
      </c>
      <c r="P62" s="20">
        <v>39.57316403757455</v>
      </c>
      <c r="Q62" s="21">
        <v>0.9899238913061259</v>
      </c>
      <c r="R62" s="20">
        <v>-1.0255433267566789</v>
      </c>
      <c r="S62" s="33">
        <v>0.30691539125011935</v>
      </c>
    </row>
    <row r="63" spans="1:19">
      <c r="A63" s="30" t="s">
        <v>16</v>
      </c>
      <c r="B63" s="20" t="s">
        <v>3</v>
      </c>
      <c r="C63" s="21" t="s">
        <v>3</v>
      </c>
      <c r="D63" s="20" t="s">
        <v>3</v>
      </c>
      <c r="E63" s="21" t="s">
        <v>3</v>
      </c>
      <c r="F63" s="20" t="s">
        <v>3</v>
      </c>
      <c r="G63" s="21" t="s">
        <v>3</v>
      </c>
      <c r="H63" s="20" t="s">
        <v>3</v>
      </c>
      <c r="I63" s="21" t="s">
        <v>3</v>
      </c>
      <c r="J63" s="20" t="s">
        <v>3</v>
      </c>
      <c r="K63" s="21" t="s">
        <v>3</v>
      </c>
      <c r="L63" s="20" t="s">
        <v>3</v>
      </c>
      <c r="M63" s="47" t="s">
        <v>3</v>
      </c>
      <c r="N63" s="20" t="s">
        <v>3</v>
      </c>
      <c r="O63" s="21" t="s">
        <v>3</v>
      </c>
      <c r="P63" s="20" t="s">
        <v>3</v>
      </c>
      <c r="Q63" s="21" t="s">
        <v>3</v>
      </c>
      <c r="R63" s="20" t="s">
        <v>3</v>
      </c>
      <c r="S63" s="33" t="s">
        <v>3</v>
      </c>
    </row>
    <row r="64" spans="1:19">
      <c r="A64" s="30" t="s">
        <v>241</v>
      </c>
      <c r="B64" s="20">
        <v>-6.0203593493914589</v>
      </c>
      <c r="C64" s="21">
        <v>0.18126623861813959</v>
      </c>
      <c r="D64" s="20">
        <v>24.809853313951137</v>
      </c>
      <c r="E64" s="21">
        <v>0.87742757037451413</v>
      </c>
      <c r="F64" s="20">
        <v>-4.7228099498533176</v>
      </c>
      <c r="G64" s="21">
        <v>0.34978499741160057</v>
      </c>
      <c r="H64" s="20">
        <v>-3.0327946285105742</v>
      </c>
      <c r="I64" s="21">
        <v>0.23689492815082716</v>
      </c>
      <c r="J64" s="20">
        <v>36.732300594779105</v>
      </c>
      <c r="K64" s="21">
        <v>1.0396999066779244</v>
      </c>
      <c r="L64" s="20">
        <v>-2.8011965098513776</v>
      </c>
      <c r="M64" s="47">
        <v>0.32366115656606192</v>
      </c>
      <c r="N64" s="20">
        <v>-4.8501522362460996</v>
      </c>
      <c r="O64" s="21">
        <v>0.19245936892664089</v>
      </c>
      <c r="P64" s="20">
        <v>29.014373601497869</v>
      </c>
      <c r="Q64" s="21">
        <v>0.99616055372653034</v>
      </c>
      <c r="R64" s="20">
        <v>-3.7686873231272551</v>
      </c>
      <c r="S64" s="33">
        <v>0.31816961331994936</v>
      </c>
    </row>
    <row r="65" spans="1:19">
      <c r="A65" s="30" t="s">
        <v>242</v>
      </c>
      <c r="B65" s="20">
        <v>-0.16460564663889873</v>
      </c>
      <c r="C65" s="21">
        <v>0.29577798250264997</v>
      </c>
      <c r="D65" s="20">
        <v>46.800266877009669</v>
      </c>
      <c r="E65" s="21">
        <v>1.4407311864543744</v>
      </c>
      <c r="F65" s="20">
        <v>1.4716050791636865</v>
      </c>
      <c r="G65" s="21">
        <v>0.46312323478736006</v>
      </c>
      <c r="H65" s="20">
        <v>1.296072634013977</v>
      </c>
      <c r="I65" s="21">
        <v>0.2394057376011389</v>
      </c>
      <c r="J65" s="20">
        <v>53.239362666324951</v>
      </c>
      <c r="K65" s="21">
        <v>1.2914099121731741</v>
      </c>
      <c r="L65" s="20">
        <v>3.8808201970065088</v>
      </c>
      <c r="M65" s="47">
        <v>0.395130523964002</v>
      </c>
      <c r="N65" s="20">
        <v>-9.6460429456936642E-2</v>
      </c>
      <c r="O65" s="21">
        <v>0.26002697393975055</v>
      </c>
      <c r="P65" s="20">
        <v>46.451393739785253</v>
      </c>
      <c r="Q65" s="21">
        <v>1.4055141497188388</v>
      </c>
      <c r="R65" s="20">
        <v>2.6534808171446524</v>
      </c>
      <c r="S65" s="33">
        <v>0.46610253752049996</v>
      </c>
    </row>
    <row r="66" spans="1:19">
      <c r="A66" s="30" t="s">
        <v>17</v>
      </c>
      <c r="B66" s="20">
        <v>0.76386004455209422</v>
      </c>
      <c r="C66" s="21">
        <v>0.2309277895662972</v>
      </c>
      <c r="D66" s="20">
        <v>53.782034969363202</v>
      </c>
      <c r="E66" s="21">
        <v>1.2448321492104275</v>
      </c>
      <c r="F66" s="20">
        <v>0.5254621382053889</v>
      </c>
      <c r="G66" s="21">
        <v>0.36697183940929595</v>
      </c>
      <c r="H66" s="20">
        <v>2.4221918743096129</v>
      </c>
      <c r="I66" s="21">
        <v>0.21211445724852712</v>
      </c>
      <c r="J66" s="20">
        <v>61.218518608512454</v>
      </c>
      <c r="K66" s="21">
        <v>1.1722033851996496</v>
      </c>
      <c r="L66" s="20">
        <v>1.391095467881013</v>
      </c>
      <c r="M66" s="47">
        <v>0.45158692113373822</v>
      </c>
      <c r="N66" s="20">
        <v>1.6583312117693119</v>
      </c>
      <c r="O66" s="21">
        <v>0.26125121679102931</v>
      </c>
      <c r="P66" s="20">
        <v>57.235619851342065</v>
      </c>
      <c r="Q66" s="21">
        <v>1.3801883476235941</v>
      </c>
      <c r="R66" s="20">
        <v>0.84631694327635065</v>
      </c>
      <c r="S66" s="33">
        <v>0.40159225124298908</v>
      </c>
    </row>
    <row r="67" spans="1:19">
      <c r="A67" s="30" t="s">
        <v>243</v>
      </c>
      <c r="B67" s="20">
        <v>-1.8758791291553736</v>
      </c>
      <c r="C67" s="21">
        <v>0.19765130648012166</v>
      </c>
      <c r="D67" s="20">
        <v>38.049619571022589</v>
      </c>
      <c r="E67" s="21">
        <v>1.1384120758287595</v>
      </c>
      <c r="F67" s="20">
        <v>-1.7282256558826579</v>
      </c>
      <c r="G67" s="21">
        <v>0.3694621269924514</v>
      </c>
      <c r="H67" s="20">
        <v>-1.9645430294156019</v>
      </c>
      <c r="I67" s="21">
        <v>0.20350082572272185</v>
      </c>
      <c r="J67" s="20">
        <v>37.353625151517669</v>
      </c>
      <c r="K67" s="21">
        <v>1.2290176525788683</v>
      </c>
      <c r="L67" s="20">
        <v>-0.5228780779322445</v>
      </c>
      <c r="M67" s="47">
        <v>0.3737776605906058</v>
      </c>
      <c r="N67" s="20">
        <v>-1.2178131455040464</v>
      </c>
      <c r="O67" s="21">
        <v>0.21307904937702082</v>
      </c>
      <c r="P67" s="20">
        <v>41.127996101047131</v>
      </c>
      <c r="Q67" s="21">
        <v>1.2092435721345327</v>
      </c>
      <c r="R67" s="20">
        <v>-0.43805095203346733</v>
      </c>
      <c r="S67" s="33">
        <v>0.36187431671468978</v>
      </c>
    </row>
    <row r="68" spans="1:19">
      <c r="A68" s="30" t="s">
        <v>18</v>
      </c>
      <c r="B68" s="20">
        <v>-1.8856144573722944</v>
      </c>
      <c r="C68" s="21">
        <v>0.24936290998910729</v>
      </c>
      <c r="D68" s="20">
        <v>38.417048507934979</v>
      </c>
      <c r="E68" s="21">
        <v>1.1067926631132716</v>
      </c>
      <c r="F68" s="20">
        <v>-2.8246855135058078</v>
      </c>
      <c r="G68" s="21">
        <v>0.38155621584918392</v>
      </c>
      <c r="H68" s="20">
        <v>2.0401696173639037</v>
      </c>
      <c r="I68" s="21">
        <v>0.24942196622389301</v>
      </c>
      <c r="J68" s="20">
        <v>57.912856549843632</v>
      </c>
      <c r="K68" s="21">
        <v>1.5193618691169541</v>
      </c>
      <c r="L68" s="20">
        <v>2.8345869544432545</v>
      </c>
      <c r="M68" s="47">
        <v>0.39583694702408245</v>
      </c>
      <c r="N68" s="20">
        <v>0.13988591472404505</v>
      </c>
      <c r="O68" s="21">
        <v>0.26176061116546556</v>
      </c>
      <c r="P68" s="20">
        <v>48.313465676809059</v>
      </c>
      <c r="Q68" s="21">
        <v>1.5363411501547835</v>
      </c>
      <c r="R68" s="20">
        <v>0.32900903923464087</v>
      </c>
      <c r="S68" s="33">
        <v>0.44783130206425525</v>
      </c>
    </row>
    <row r="69" spans="1:19">
      <c r="A69" s="30" t="s">
        <v>19</v>
      </c>
      <c r="B69" s="20" t="s">
        <v>3</v>
      </c>
      <c r="C69" s="21" t="s">
        <v>3</v>
      </c>
      <c r="D69" s="20" t="s">
        <v>3</v>
      </c>
      <c r="E69" s="21" t="s">
        <v>3</v>
      </c>
      <c r="F69" s="20" t="s">
        <v>3</v>
      </c>
      <c r="G69" s="21" t="s">
        <v>3</v>
      </c>
      <c r="H69" s="20" t="s">
        <v>3</v>
      </c>
      <c r="I69" s="21" t="s">
        <v>3</v>
      </c>
      <c r="J69" s="20" t="s">
        <v>3</v>
      </c>
      <c r="K69" s="21" t="s">
        <v>3</v>
      </c>
      <c r="L69" s="20" t="s">
        <v>3</v>
      </c>
      <c r="M69" s="47" t="s">
        <v>3</v>
      </c>
      <c r="N69" s="20" t="s">
        <v>3</v>
      </c>
      <c r="O69" s="21" t="s">
        <v>3</v>
      </c>
      <c r="P69" s="20" t="s">
        <v>3</v>
      </c>
      <c r="Q69" s="21" t="s">
        <v>3</v>
      </c>
      <c r="R69" s="20" t="s">
        <v>3</v>
      </c>
      <c r="S69" s="33" t="s">
        <v>3</v>
      </c>
    </row>
    <row r="70" spans="1:19">
      <c r="A70" s="30" t="s">
        <v>244</v>
      </c>
      <c r="B70" s="20">
        <v>-5.2980057160216356</v>
      </c>
      <c r="C70" s="21">
        <v>0.30418086463639127</v>
      </c>
      <c r="D70" s="20">
        <v>21.428541476809862</v>
      </c>
      <c r="E70" s="21">
        <v>1.3637011756568898</v>
      </c>
      <c r="F70" s="20">
        <v>-1.6932801185686193</v>
      </c>
      <c r="G70" s="21">
        <v>0.58273538874725916</v>
      </c>
      <c r="H70" s="20">
        <v>-3.7786021243202961</v>
      </c>
      <c r="I70" s="21">
        <v>0.29704463163904465</v>
      </c>
      <c r="J70" s="20">
        <v>25.477838203041003</v>
      </c>
      <c r="K70" s="21">
        <v>1.4685869453593627</v>
      </c>
      <c r="L70" s="20">
        <v>1.0373547237073442</v>
      </c>
      <c r="M70" s="47">
        <v>0.59316171184154964</v>
      </c>
      <c r="N70" s="20">
        <v>-4.7740129626866947</v>
      </c>
      <c r="O70" s="21">
        <v>0.32998174685016812</v>
      </c>
      <c r="P70" s="20">
        <v>23.765750127646701</v>
      </c>
      <c r="Q70" s="21">
        <v>1.5603853287070064</v>
      </c>
      <c r="R70" s="20">
        <v>0.30962305033269177</v>
      </c>
      <c r="S70" s="33">
        <v>0.50890769363604171</v>
      </c>
    </row>
    <row r="71" spans="1:19">
      <c r="A71" s="30" t="s">
        <v>245</v>
      </c>
      <c r="B71" s="20">
        <v>-4.02317874714167</v>
      </c>
      <c r="C71" s="21">
        <v>0.20291337107491442</v>
      </c>
      <c r="D71" s="20">
        <v>28.079073783334639</v>
      </c>
      <c r="E71" s="21">
        <v>0.89432273889340386</v>
      </c>
      <c r="F71" s="20">
        <v>-1.8403374744652017</v>
      </c>
      <c r="G71" s="21">
        <v>0.46542890472035264</v>
      </c>
      <c r="H71" s="20">
        <v>-1.9303585304917297</v>
      </c>
      <c r="I71" s="21">
        <v>0.22627836478107285</v>
      </c>
      <c r="J71" s="20">
        <v>34.93630515196768</v>
      </c>
      <c r="K71" s="21">
        <v>0.99596508657382088</v>
      </c>
      <c r="L71" s="20">
        <v>2.7638103420636817</v>
      </c>
      <c r="M71" s="47">
        <v>0.52038242330631679</v>
      </c>
      <c r="N71" s="20">
        <v>-2.582646445131509</v>
      </c>
      <c r="O71" s="21">
        <v>0.18009824759023965</v>
      </c>
      <c r="P71" s="20">
        <v>32.577287866671959</v>
      </c>
      <c r="Q71" s="21">
        <v>0.93205292936333373</v>
      </c>
      <c r="R71" s="20">
        <v>1.0744362749385228</v>
      </c>
      <c r="S71" s="33">
        <v>0.46694465429669291</v>
      </c>
    </row>
    <row r="72" spans="1:19">
      <c r="A72" s="30" t="s">
        <v>246</v>
      </c>
      <c r="B72" s="20">
        <v>-2.3857515324199947</v>
      </c>
      <c r="C72" s="21">
        <v>0.21859819471837844</v>
      </c>
      <c r="D72" s="20">
        <v>32.869608324893463</v>
      </c>
      <c r="E72" s="21">
        <v>1.1364553598201936</v>
      </c>
      <c r="F72" s="20">
        <v>-0.15274366982884535</v>
      </c>
      <c r="G72" s="21">
        <v>0.46307175524247823</v>
      </c>
      <c r="H72" s="20">
        <v>-1.7401818717773005</v>
      </c>
      <c r="I72" s="21">
        <v>0.25171955881733449</v>
      </c>
      <c r="J72" s="20">
        <v>35.474766044851179</v>
      </c>
      <c r="K72" s="21">
        <v>1.2809391041720699</v>
      </c>
      <c r="L72" s="20">
        <v>1.2528227482435244</v>
      </c>
      <c r="M72" s="47">
        <v>0.49472648613499903</v>
      </c>
      <c r="N72" s="20">
        <v>-2.1158608537948598</v>
      </c>
      <c r="O72" s="21">
        <v>0.23516432855653738</v>
      </c>
      <c r="P72" s="20">
        <v>34.173990482262603</v>
      </c>
      <c r="Q72" s="21">
        <v>1.0028888318807629</v>
      </c>
      <c r="R72" s="20">
        <v>0.92009361370460663</v>
      </c>
      <c r="S72" s="33">
        <v>0.49117110937182229</v>
      </c>
    </row>
    <row r="73" spans="1:19">
      <c r="A73" s="30" t="s">
        <v>27</v>
      </c>
      <c r="B73" s="20">
        <v>3.3250765226268157</v>
      </c>
      <c r="C73" s="21">
        <v>0.25673279139307703</v>
      </c>
      <c r="D73" s="20">
        <v>64.860148169464637</v>
      </c>
      <c r="E73" s="21">
        <v>1.3445319947718206</v>
      </c>
      <c r="F73" s="20">
        <v>2.787121403556454</v>
      </c>
      <c r="G73" s="21">
        <v>0.65223475365480543</v>
      </c>
      <c r="H73" s="20">
        <v>-0.90570953180148717</v>
      </c>
      <c r="I73" s="21">
        <v>0.2394965947902937</v>
      </c>
      <c r="J73" s="20">
        <v>42.916390133158181</v>
      </c>
      <c r="K73" s="21">
        <v>1.4164341068063786</v>
      </c>
      <c r="L73" s="20">
        <v>-2.5130245940503908</v>
      </c>
      <c r="M73" s="47">
        <v>0.5527238635763192</v>
      </c>
      <c r="N73" s="20">
        <v>0.81945762639726361</v>
      </c>
      <c r="O73" s="21">
        <v>0.25703393522425377</v>
      </c>
      <c r="P73" s="20">
        <v>51.369908974655829</v>
      </c>
      <c r="Q73" s="21">
        <v>1.5181848192892742</v>
      </c>
      <c r="R73" s="20">
        <v>-0.48810104826161577</v>
      </c>
      <c r="S73" s="33">
        <v>0.51538634772985159</v>
      </c>
    </row>
    <row r="74" spans="1:19">
      <c r="A74" s="30" t="s">
        <v>247</v>
      </c>
      <c r="B74" s="20">
        <v>-1.5378101881262922E-2</v>
      </c>
      <c r="C74" s="21">
        <v>0.23851288128160042</v>
      </c>
      <c r="D74" s="20">
        <v>45.379567065845933</v>
      </c>
      <c r="E74" s="21">
        <v>1.1633173309082991</v>
      </c>
      <c r="F74" s="20">
        <v>0.79292757733528407</v>
      </c>
      <c r="G74" s="21">
        <v>0.48746201986873444</v>
      </c>
      <c r="H74" s="20">
        <v>-2.2212124075756123</v>
      </c>
      <c r="I74" s="21">
        <v>0.20875060802145518</v>
      </c>
      <c r="J74" s="20">
        <v>36.429528061279214</v>
      </c>
      <c r="K74" s="21">
        <v>1.0273350514862547</v>
      </c>
      <c r="L74" s="20">
        <v>-1.3476195364269206</v>
      </c>
      <c r="M74" s="47">
        <v>0.43029921971030877</v>
      </c>
      <c r="N74" s="20">
        <v>-0.89331564599818025</v>
      </c>
      <c r="O74" s="21">
        <v>0.19839341185803208</v>
      </c>
      <c r="P74" s="20">
        <v>41.680737622391831</v>
      </c>
      <c r="Q74" s="21">
        <v>0.95719509388490642</v>
      </c>
      <c r="R74" s="20">
        <v>-0.347424411725333</v>
      </c>
      <c r="S74" s="33">
        <v>0.50461630378532962</v>
      </c>
    </row>
    <row r="75" spans="1:19">
      <c r="A75" s="30" t="s">
        <v>248</v>
      </c>
      <c r="B75" s="20">
        <v>-5.4591186414497521</v>
      </c>
      <c r="C75" s="21">
        <v>0.28512794978470896</v>
      </c>
      <c r="D75" s="20">
        <v>21.108536315404763</v>
      </c>
      <c r="E75" s="21">
        <v>1.1955880618559667</v>
      </c>
      <c r="F75" s="20">
        <v>0.52813072405580685</v>
      </c>
      <c r="G75" s="21">
        <v>0.52074755468920841</v>
      </c>
      <c r="H75" s="20">
        <v>-5.7455418172788875</v>
      </c>
      <c r="I75" s="21">
        <v>0.2628528569937123</v>
      </c>
      <c r="J75" s="20">
        <v>18.993254757416665</v>
      </c>
      <c r="K75" s="21">
        <v>1.2097186733784535</v>
      </c>
      <c r="L75" s="20">
        <v>0.50723499314437281</v>
      </c>
      <c r="M75" s="47">
        <v>0.47608583523962916</v>
      </c>
      <c r="N75" s="20">
        <v>-5.1070035338473545</v>
      </c>
      <c r="O75" s="21">
        <v>0.30518841719694351</v>
      </c>
      <c r="P75" s="20">
        <v>22.545159131203139</v>
      </c>
      <c r="Q75" s="21">
        <v>1.2833191492360556</v>
      </c>
      <c r="R75" s="20">
        <v>1.3527717280111249</v>
      </c>
      <c r="S75" s="33">
        <v>0.48557036402359732</v>
      </c>
    </row>
    <row r="76" spans="1:19">
      <c r="A76" s="30" t="s">
        <v>20</v>
      </c>
      <c r="B76" s="20">
        <v>1.9621208471751743</v>
      </c>
      <c r="C76" s="21">
        <v>0.23395182359585753</v>
      </c>
      <c r="D76" s="20">
        <v>55.801394903658164</v>
      </c>
      <c r="E76" s="21">
        <v>1.2603846992041301</v>
      </c>
      <c r="F76" s="20">
        <v>2.8969162368187877</v>
      </c>
      <c r="G76" s="21">
        <v>0.42017175723193351</v>
      </c>
      <c r="H76" s="20">
        <v>1.1507539106196563</v>
      </c>
      <c r="I76" s="21">
        <v>0.23535341100508561</v>
      </c>
      <c r="J76" s="20">
        <v>53.301252575315118</v>
      </c>
      <c r="K76" s="21">
        <v>1.1241001875861611</v>
      </c>
      <c r="L76" s="20">
        <v>1.6079435449112272</v>
      </c>
      <c r="M76" s="47">
        <v>0.38448621070182981</v>
      </c>
      <c r="N76" s="20">
        <v>1.1904096116388792</v>
      </c>
      <c r="O76" s="21">
        <v>0.24220159954856538</v>
      </c>
      <c r="P76" s="20">
        <v>53.227894948196685</v>
      </c>
      <c r="Q76" s="21">
        <v>1.0841303859528524</v>
      </c>
      <c r="R76" s="20">
        <v>1.8880327391010177</v>
      </c>
      <c r="S76" s="33">
        <v>0.45754439306943773</v>
      </c>
    </row>
    <row r="77" spans="1:19">
      <c r="A77" s="30" t="s">
        <v>21</v>
      </c>
      <c r="B77" s="20">
        <v>-0.70758407999061468</v>
      </c>
      <c r="C77" s="21">
        <v>0.18011176888142363</v>
      </c>
      <c r="D77" s="20">
        <v>44.987412524274085</v>
      </c>
      <c r="E77" s="21">
        <v>1.1493356989440882</v>
      </c>
      <c r="F77" s="20">
        <v>-0.38359707202146875</v>
      </c>
      <c r="G77" s="21">
        <v>0.30779841567340838</v>
      </c>
      <c r="H77" s="20">
        <v>-1.2613738869372693</v>
      </c>
      <c r="I77" s="21">
        <v>0.21451071291800394</v>
      </c>
      <c r="J77" s="20">
        <v>41.881707424779464</v>
      </c>
      <c r="K77" s="21">
        <v>1.3004046855496603</v>
      </c>
      <c r="L77" s="20">
        <v>-0.11287285963218784</v>
      </c>
      <c r="M77" s="47">
        <v>0.35962050030259179</v>
      </c>
      <c r="N77" s="20">
        <v>7.3744011285061736E-2</v>
      </c>
      <c r="O77" s="21">
        <v>0.20520670099245086</v>
      </c>
      <c r="P77" s="20">
        <v>48.440325295709613</v>
      </c>
      <c r="Q77" s="21">
        <v>1.2220389697151621</v>
      </c>
      <c r="R77" s="20">
        <v>0.83058347935752419</v>
      </c>
      <c r="S77" s="33">
        <v>0.35919707924179073</v>
      </c>
    </row>
    <row r="78" spans="1:19">
      <c r="A78" s="30" t="s">
        <v>249</v>
      </c>
      <c r="B78" s="20">
        <v>-1.5675409154662031E-3</v>
      </c>
      <c r="C78" s="21">
        <v>0.23058116139011889</v>
      </c>
      <c r="D78" s="20">
        <v>45.491794204760076</v>
      </c>
      <c r="E78" s="21">
        <v>1.1256629366458346</v>
      </c>
      <c r="F78" s="20">
        <v>0.91897997735524273</v>
      </c>
      <c r="G78" s="21">
        <v>0.39042372406004983</v>
      </c>
      <c r="H78" s="20">
        <v>5.35659613991641E-2</v>
      </c>
      <c r="I78" s="21">
        <v>0.204638936122124</v>
      </c>
      <c r="J78" s="20">
        <v>45.865376955706125</v>
      </c>
      <c r="K78" s="21">
        <v>1.1177861058127534</v>
      </c>
      <c r="L78" s="20">
        <v>1.7060559292539808</v>
      </c>
      <c r="M78" s="47">
        <v>0.41833984805861313</v>
      </c>
      <c r="N78" s="20">
        <v>0.62273640407068032</v>
      </c>
      <c r="O78" s="21">
        <v>0.23532459968672984</v>
      </c>
      <c r="P78" s="20">
        <v>48.217669739590413</v>
      </c>
      <c r="Q78" s="21">
        <v>1.2948712163210072</v>
      </c>
      <c r="R78" s="20">
        <v>2.6472658501288229</v>
      </c>
      <c r="S78" s="33">
        <v>0.38265416483208115</v>
      </c>
    </row>
    <row r="79" spans="1:19">
      <c r="A79" s="30" t="s">
        <v>22</v>
      </c>
      <c r="B79" s="20">
        <v>0.46844191603670327</v>
      </c>
      <c r="C79" s="21">
        <v>0.28845609551845158</v>
      </c>
      <c r="D79" s="20">
        <v>50.992729797943355</v>
      </c>
      <c r="E79" s="21">
        <v>1.4266280233019033</v>
      </c>
      <c r="F79" s="20">
        <v>0.34333297176235011</v>
      </c>
      <c r="G79" s="21">
        <v>0.4089152931279364</v>
      </c>
      <c r="H79" s="20">
        <v>9.5783671199147782E-2</v>
      </c>
      <c r="I79" s="21">
        <v>0.25413246792973704</v>
      </c>
      <c r="J79" s="20">
        <v>49.162312614943318</v>
      </c>
      <c r="K79" s="21">
        <v>1.3415934720744411</v>
      </c>
      <c r="L79" s="20">
        <v>0.4292693540322966</v>
      </c>
      <c r="M79" s="47">
        <v>0.43235290138122884</v>
      </c>
      <c r="N79" s="20">
        <v>0.56999520799411918</v>
      </c>
      <c r="O79" s="21">
        <v>0.25887540159555422</v>
      </c>
      <c r="P79" s="20">
        <v>51.675549962081959</v>
      </c>
      <c r="Q79" s="21">
        <v>1.3557061601237375</v>
      </c>
      <c r="R79" s="20">
        <v>0.51108139859676915</v>
      </c>
      <c r="S79" s="33">
        <v>0.50535950638746152</v>
      </c>
    </row>
    <row r="80" spans="1:19">
      <c r="A80" s="30" t="s">
        <v>23</v>
      </c>
      <c r="B80" s="20">
        <v>2.2545964322116179</v>
      </c>
      <c r="C80" s="21">
        <v>0.1697099270972893</v>
      </c>
      <c r="D80" s="20">
        <v>66.075227782331837</v>
      </c>
      <c r="E80" s="21">
        <v>0.84984168307026264</v>
      </c>
      <c r="F80" s="20">
        <v>2.1884825524981393</v>
      </c>
      <c r="G80" s="21">
        <v>0.22231324228182933</v>
      </c>
      <c r="H80" s="20">
        <v>4.1946997994225832</v>
      </c>
      <c r="I80" s="21">
        <v>0.15283456544130711</v>
      </c>
      <c r="J80" s="20">
        <v>73.661345987627172</v>
      </c>
      <c r="K80" s="21">
        <v>0.73691509512420972</v>
      </c>
      <c r="L80" s="20">
        <v>2.5768698848194269</v>
      </c>
      <c r="M80" s="47">
        <v>0.19891740345626235</v>
      </c>
      <c r="N80" s="20">
        <v>3.4584997707280163</v>
      </c>
      <c r="O80" s="21">
        <v>0.15942733328950659</v>
      </c>
      <c r="P80" s="20">
        <v>71.023495744704903</v>
      </c>
      <c r="Q80" s="21">
        <v>0.86673008020841569</v>
      </c>
      <c r="R80" s="20">
        <v>2.6899971092539747</v>
      </c>
      <c r="S80" s="33">
        <v>0.22250748199811643</v>
      </c>
    </row>
    <row r="81" spans="1:19">
      <c r="A81" s="30" t="s">
        <v>250</v>
      </c>
      <c r="B81" s="20">
        <v>-4.0346351480558384</v>
      </c>
      <c r="C81" s="21">
        <v>0.27707791406111026</v>
      </c>
      <c r="D81" s="20">
        <v>33.86717988594588</v>
      </c>
      <c r="E81" s="21">
        <v>1.3856804695947027</v>
      </c>
      <c r="F81" s="20">
        <v>-3.4984668723690664</v>
      </c>
      <c r="G81" s="21">
        <v>0.43466401807305044</v>
      </c>
      <c r="H81" s="20">
        <v>-2.1703021246483147</v>
      </c>
      <c r="I81" s="21">
        <v>0.28364740436421693</v>
      </c>
      <c r="J81" s="20">
        <v>41.538939473986183</v>
      </c>
      <c r="K81" s="21">
        <v>1.5416511437233416</v>
      </c>
      <c r="L81" s="20">
        <v>-2.1933231032644911</v>
      </c>
      <c r="M81" s="47">
        <v>0.4483560335174554</v>
      </c>
      <c r="N81" s="20">
        <v>-3.0145926848900295</v>
      </c>
      <c r="O81" s="21">
        <v>0.26066338389490723</v>
      </c>
      <c r="P81" s="20">
        <v>37.892087245239168</v>
      </c>
      <c r="Q81" s="21">
        <v>1.4777589581096786</v>
      </c>
      <c r="R81" s="20">
        <v>-2.8141117158579045</v>
      </c>
      <c r="S81" s="33">
        <v>0.39247879961707322</v>
      </c>
    </row>
    <row r="82" spans="1:19">
      <c r="A82" s="30" t="s">
        <v>251</v>
      </c>
      <c r="B82" s="20">
        <v>-2.7507907814946382</v>
      </c>
      <c r="C82" s="21">
        <v>0.23101646354677399</v>
      </c>
      <c r="D82" s="20">
        <v>33.38729301345267</v>
      </c>
      <c r="E82" s="21">
        <v>1.1324833167521728</v>
      </c>
      <c r="F82" s="20">
        <v>-2.5040473580917588</v>
      </c>
      <c r="G82" s="21">
        <v>0.47749743821272445</v>
      </c>
      <c r="H82" s="20">
        <v>-1.9737959483891547</v>
      </c>
      <c r="I82" s="21">
        <v>0.20362450860335624</v>
      </c>
      <c r="J82" s="20">
        <v>36.392831167956956</v>
      </c>
      <c r="K82" s="21">
        <v>1.0437687970502005</v>
      </c>
      <c r="L82" s="20">
        <v>-0.56711172453250569</v>
      </c>
      <c r="M82" s="47">
        <v>0.46570662671812024</v>
      </c>
      <c r="N82" s="20">
        <v>-3.4650176226593077</v>
      </c>
      <c r="O82" s="21">
        <v>0.21414079332195332</v>
      </c>
      <c r="P82" s="20">
        <v>30.652480700472179</v>
      </c>
      <c r="Q82" s="21">
        <v>1.261403765435867</v>
      </c>
      <c r="R82" s="20">
        <v>-2.734980192710887</v>
      </c>
      <c r="S82" s="33">
        <v>0.51429742044923088</v>
      </c>
    </row>
    <row r="83" spans="1:19">
      <c r="A83" s="30" t="s">
        <v>252</v>
      </c>
      <c r="B83" s="20">
        <v>-1.4658921415053783</v>
      </c>
      <c r="C83" s="21">
        <v>0.40030336549989143</v>
      </c>
      <c r="D83" s="20">
        <v>41.137036099391814</v>
      </c>
      <c r="E83" s="21">
        <v>1.8730336823905325</v>
      </c>
      <c r="F83" s="20">
        <v>-1.3011295960714011</v>
      </c>
      <c r="G83" s="21">
        <v>0.55109553113737419</v>
      </c>
      <c r="H83" s="20">
        <v>-0.50751412762166082</v>
      </c>
      <c r="I83" s="21">
        <v>0.44372695089419384</v>
      </c>
      <c r="J83" s="20">
        <v>45.745042299222625</v>
      </c>
      <c r="K83" s="21">
        <v>1.8258774400742888</v>
      </c>
      <c r="L83" s="20">
        <v>-0.98892461177910873</v>
      </c>
      <c r="M83" s="47">
        <v>0.62681993672467173</v>
      </c>
      <c r="N83" s="20">
        <v>-1.403789267835938</v>
      </c>
      <c r="O83" s="21">
        <v>0.38382332618979681</v>
      </c>
      <c r="P83" s="20">
        <v>41.247401430867242</v>
      </c>
      <c r="Q83" s="21">
        <v>1.8758795767040524</v>
      </c>
      <c r="R83" s="20">
        <v>-0.98878863688561125</v>
      </c>
      <c r="S83" s="33">
        <v>0.57501859626753538</v>
      </c>
    </row>
    <row r="84" spans="1:19">
      <c r="A84" s="30" t="s">
        <v>253</v>
      </c>
      <c r="B84" s="20">
        <v>1.2837297904770981</v>
      </c>
      <c r="C84" s="21">
        <v>0.16445508881060231</v>
      </c>
      <c r="D84" s="20">
        <v>52.789625811681475</v>
      </c>
      <c r="E84" s="21">
        <v>0.6180716115775613</v>
      </c>
      <c r="F84" s="20">
        <v>2.0769404863627385</v>
      </c>
      <c r="G84" s="21">
        <v>0.32794519975169328</v>
      </c>
      <c r="H84" s="20">
        <v>2.0727105784244273</v>
      </c>
      <c r="I84" s="21">
        <v>0.18275571911083785</v>
      </c>
      <c r="J84" s="20">
        <v>56.197151522891559</v>
      </c>
      <c r="K84" s="21">
        <v>0.840138324105418</v>
      </c>
      <c r="L84" s="20">
        <v>1.3765692797010469</v>
      </c>
      <c r="M84" s="47">
        <v>0.25125027503125613</v>
      </c>
      <c r="N84" s="20">
        <v>1.9474644596392103</v>
      </c>
      <c r="O84" s="21">
        <v>0.18383870092013724</v>
      </c>
      <c r="P84" s="20">
        <v>55.162187854819173</v>
      </c>
      <c r="Q84" s="21">
        <v>0.70449763647372932</v>
      </c>
      <c r="R84" s="20">
        <v>1.9478069561076705</v>
      </c>
      <c r="S84" s="33">
        <v>0.32120252977566155</v>
      </c>
    </row>
    <row r="85" spans="1:19">
      <c r="A85" s="30" t="s">
        <v>24</v>
      </c>
      <c r="B85" s="20">
        <v>3.3582227070944324</v>
      </c>
      <c r="C85" s="21">
        <v>0.28488354472871114</v>
      </c>
      <c r="D85" s="20">
        <v>66.042815661947628</v>
      </c>
      <c r="E85" s="21">
        <v>1.3020116390393413</v>
      </c>
      <c r="F85" s="20">
        <v>2.1307813619302109</v>
      </c>
      <c r="G85" s="21">
        <v>0.37893216849435968</v>
      </c>
      <c r="H85" s="20">
        <v>1.003675039313384</v>
      </c>
      <c r="I85" s="21">
        <v>0.30715175388214055</v>
      </c>
      <c r="J85" s="20">
        <v>54.074324110860381</v>
      </c>
      <c r="K85" s="21">
        <v>1.5111830854267376</v>
      </c>
      <c r="L85" s="20">
        <v>-0.44132155337357415</v>
      </c>
      <c r="M85" s="47">
        <v>0.56237615157389742</v>
      </c>
      <c r="N85" s="20">
        <v>1.7268444262486236</v>
      </c>
      <c r="O85" s="21">
        <v>0.31046173010091038</v>
      </c>
      <c r="P85" s="20">
        <v>57.523087010407849</v>
      </c>
      <c r="Q85" s="21">
        <v>1.922447710444968</v>
      </c>
      <c r="R85" s="20">
        <v>0.5994986903665821</v>
      </c>
      <c r="S85" s="33">
        <v>0.41713995874510312</v>
      </c>
    </row>
    <row r="86" spans="1:19" ht="13.5" thickBot="1">
      <c r="A86" s="41" t="s">
        <v>25</v>
      </c>
      <c r="B86" s="22">
        <v>-6.136844967072121</v>
      </c>
      <c r="C86" s="23">
        <v>0.20203049232919215</v>
      </c>
      <c r="D86" s="22">
        <v>16.265166016632495</v>
      </c>
      <c r="E86" s="23">
        <v>1.0030357839515722</v>
      </c>
      <c r="F86" s="22">
        <v>-7.1775081859105887</v>
      </c>
      <c r="G86" s="23">
        <v>0.45333735773509337</v>
      </c>
      <c r="H86" s="22">
        <v>-4.3528090464989271</v>
      </c>
      <c r="I86" s="23">
        <v>0.16966412557901392</v>
      </c>
      <c r="J86" s="22">
        <v>22.108642706935637</v>
      </c>
      <c r="K86" s="23">
        <v>0.89367424718944821</v>
      </c>
      <c r="L86" s="22">
        <v>-2.3034967306756875</v>
      </c>
      <c r="M86" s="48">
        <v>0.50285589026148891</v>
      </c>
      <c r="N86" s="22">
        <v>-4.743060618251004</v>
      </c>
      <c r="O86" s="23">
        <v>0.21047234392608066</v>
      </c>
      <c r="P86" s="22">
        <v>20.681047325875308</v>
      </c>
      <c r="Q86" s="23">
        <v>1.029407880278044</v>
      </c>
      <c r="R86" s="22">
        <v>-2.3481394673768805</v>
      </c>
      <c r="S86" s="34">
        <v>0.54523352527612046</v>
      </c>
    </row>
    <row r="87" spans="1:19">
      <c r="A87" s="44"/>
    </row>
    <row r="88" spans="1:19">
      <c r="A88" s="36" t="s">
        <v>256</v>
      </c>
    </row>
    <row r="89" spans="1:19">
      <c r="A89" s="35" t="s">
        <v>254</v>
      </c>
    </row>
    <row r="90" spans="1:19" customFormat="1">
      <c r="A90" s="35" t="s">
        <v>294</v>
      </c>
    </row>
    <row r="91" spans="1:19">
      <c r="A91" s="45" t="s">
        <v>297</v>
      </c>
    </row>
    <row r="92" spans="1:19">
      <c r="A92" s="45" t="s">
        <v>298</v>
      </c>
    </row>
    <row r="93" spans="1:19">
      <c r="A93" s="45" t="s">
        <v>299</v>
      </c>
    </row>
    <row r="94" spans="1:19">
      <c r="A94" s="45" t="s">
        <v>314</v>
      </c>
    </row>
    <row r="95" spans="1:19">
      <c r="A95" s="35" t="s">
        <v>255</v>
      </c>
    </row>
    <row r="97" spans="1:1">
      <c r="A97" s="8" t="s">
        <v>320</v>
      </c>
    </row>
  </sheetData>
  <mergeCells count="13">
    <mergeCell ref="B7:G7"/>
    <mergeCell ref="H7:M7"/>
    <mergeCell ref="N7:S7"/>
    <mergeCell ref="B6:S6"/>
    <mergeCell ref="B8:C8"/>
    <mergeCell ref="F8:G8"/>
    <mergeCell ref="H8:I8"/>
    <mergeCell ref="D8:E8"/>
    <mergeCell ref="R8:S8"/>
    <mergeCell ref="J8:K8"/>
    <mergeCell ref="L8:M8"/>
    <mergeCell ref="N8:O8"/>
    <mergeCell ref="P8:Q8"/>
  </mergeCells>
  <conditionalFormatting sqref="B11:B86 F11:F86 H11:H86 L11:L86 N11:N86 R11:R86">
    <cfRule type="expression" dxfId="80" priority="23">
      <formula>ABS(B11/C11)&gt;1.96</formula>
    </cfRule>
  </conditionalFormatting>
  <conditionalFormatting sqref="D11:D86">
    <cfRule type="expression" dxfId="79" priority="1">
      <formula>ABS(D11-50)/E11&gt;1.96</formula>
    </cfRule>
  </conditionalFormatting>
  <conditionalFormatting sqref="J11:J86">
    <cfRule type="expression" dxfId="78" priority="2">
      <formula>ABS(J11-50)/K11&gt;1.96</formula>
    </cfRule>
  </conditionalFormatting>
  <conditionalFormatting sqref="P11:P86">
    <cfRule type="expression" dxfId="77" priority="3">
      <formula>ABS(P11-50)/Q11&gt;1.96</formula>
    </cfRule>
  </conditionalFormatting>
  <hyperlinks>
    <hyperlink ref="A88" r:id="rId1" display="Information on data for Cyprus: https://oe.cd/cyprus-disclaimer" xr:uid="{42DFCBD8-D93F-44E6-9D7B-AFBEF3C9E73E}"/>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5C891-51EA-47F6-9C15-1AF9D8510578}">
  <sheetPr codeName="Sheet5"/>
  <dimension ref="A1:Y97"/>
  <sheetViews>
    <sheetView showGridLines="0" zoomScaleNormal="100" workbookViewId="0"/>
  </sheetViews>
  <sheetFormatPr defaultColWidth="9.140625" defaultRowHeight="12.75"/>
  <cols>
    <col min="1" max="1" width="23.85546875" style="8" customWidth="1"/>
    <col min="2" max="3" width="9" style="8" customWidth="1"/>
    <col min="4" max="5" width="8.85546875" style="8" customWidth="1"/>
    <col min="6" max="11" width="9" style="8" customWidth="1"/>
    <col min="12" max="13" width="8.85546875" style="8" customWidth="1"/>
    <col min="14" max="25" width="9" style="8" customWidth="1"/>
    <col min="26" max="26" width="8.85546875" style="8" customWidth="1"/>
    <col min="27" max="16384" width="9.140625" style="8"/>
  </cols>
  <sheetData>
    <row r="1" spans="1:25">
      <c r="A1" s="73" t="s">
        <v>266</v>
      </c>
    </row>
    <row r="2" spans="1:25">
      <c r="A2" s="74" t="s">
        <v>97</v>
      </c>
    </row>
    <row r="4" spans="1:25" ht="13.5" thickBot="1"/>
    <row r="5" spans="1:25" ht="26.25" customHeight="1">
      <c r="A5" s="75"/>
      <c r="B5" s="271" t="s">
        <v>98</v>
      </c>
      <c r="C5" s="272"/>
      <c r="D5" s="272"/>
      <c r="E5" s="272"/>
      <c r="F5" s="272"/>
      <c r="G5" s="272"/>
      <c r="H5" s="272"/>
      <c r="I5" s="272"/>
      <c r="J5" s="271" t="s">
        <v>99</v>
      </c>
      <c r="K5" s="272"/>
      <c r="L5" s="272"/>
      <c r="M5" s="272"/>
      <c r="N5" s="272"/>
      <c r="O5" s="272"/>
      <c r="P5" s="272"/>
      <c r="Q5" s="272"/>
      <c r="R5" s="271" t="s">
        <v>100</v>
      </c>
      <c r="S5" s="272"/>
      <c r="T5" s="272"/>
      <c r="U5" s="272"/>
      <c r="V5" s="272"/>
      <c r="W5" s="272"/>
      <c r="X5" s="272"/>
      <c r="Y5" s="273"/>
    </row>
    <row r="6" spans="1:25" ht="32.25" customHeight="1">
      <c r="A6" s="76"/>
      <c r="B6" s="274" t="s">
        <v>37</v>
      </c>
      <c r="C6" s="275"/>
      <c r="D6" s="274" t="s">
        <v>38</v>
      </c>
      <c r="E6" s="276"/>
      <c r="F6" s="275" t="s">
        <v>101</v>
      </c>
      <c r="G6" s="275"/>
      <c r="H6" s="277" t="s">
        <v>102</v>
      </c>
      <c r="I6" s="277"/>
      <c r="J6" s="274" t="s">
        <v>37</v>
      </c>
      <c r="K6" s="275"/>
      <c r="L6" s="274" t="s">
        <v>38</v>
      </c>
      <c r="M6" s="276"/>
      <c r="N6" s="275" t="s">
        <v>101</v>
      </c>
      <c r="O6" s="275"/>
      <c r="P6" s="277" t="s">
        <v>102</v>
      </c>
      <c r="Q6" s="277"/>
      <c r="R6" s="274" t="s">
        <v>37</v>
      </c>
      <c r="S6" s="275"/>
      <c r="T6" s="274" t="s">
        <v>38</v>
      </c>
      <c r="U6" s="276"/>
      <c r="V6" s="275" t="s">
        <v>101</v>
      </c>
      <c r="W6" s="275"/>
      <c r="X6" s="277" t="s">
        <v>102</v>
      </c>
      <c r="Y6" s="278"/>
    </row>
    <row r="7" spans="1:25" ht="29.25" customHeight="1">
      <c r="A7" s="77"/>
      <c r="B7" s="78" t="s">
        <v>39</v>
      </c>
      <c r="C7" s="79" t="s">
        <v>40</v>
      </c>
      <c r="D7" s="78" t="s">
        <v>41</v>
      </c>
      <c r="E7" s="79" t="s">
        <v>40</v>
      </c>
      <c r="F7" s="78" t="s">
        <v>42</v>
      </c>
      <c r="G7" s="79" t="s">
        <v>40</v>
      </c>
      <c r="H7" s="78" t="s">
        <v>42</v>
      </c>
      <c r="I7" s="79" t="s">
        <v>40</v>
      </c>
      <c r="J7" s="78" t="s">
        <v>39</v>
      </c>
      <c r="K7" s="79" t="s">
        <v>40</v>
      </c>
      <c r="L7" s="78" t="s">
        <v>41</v>
      </c>
      <c r="M7" s="79" t="s">
        <v>40</v>
      </c>
      <c r="N7" s="78" t="s">
        <v>42</v>
      </c>
      <c r="O7" s="79" t="s">
        <v>40</v>
      </c>
      <c r="P7" s="78" t="s">
        <v>42</v>
      </c>
      <c r="Q7" s="79" t="s">
        <v>40</v>
      </c>
      <c r="R7" s="78" t="s">
        <v>67</v>
      </c>
      <c r="S7" s="79" t="s">
        <v>40</v>
      </c>
      <c r="T7" s="78" t="s">
        <v>103</v>
      </c>
      <c r="U7" s="79" t="s">
        <v>40</v>
      </c>
      <c r="V7" s="78" t="s">
        <v>67</v>
      </c>
      <c r="W7" s="79" t="s">
        <v>40</v>
      </c>
      <c r="X7" s="78" t="s">
        <v>67</v>
      </c>
      <c r="Y7" s="80" t="s">
        <v>40</v>
      </c>
    </row>
    <row r="8" spans="1:25" ht="13.5" customHeight="1">
      <c r="A8" s="53" t="s">
        <v>204</v>
      </c>
      <c r="B8" s="81"/>
      <c r="C8" s="82"/>
      <c r="D8" s="81"/>
      <c r="E8" s="82"/>
      <c r="F8" s="83"/>
      <c r="G8" s="82"/>
      <c r="H8" s="81"/>
      <c r="I8" s="82"/>
      <c r="J8" s="81"/>
      <c r="K8" s="82"/>
      <c r="L8" s="81"/>
      <c r="M8" s="82"/>
      <c r="N8" s="83"/>
      <c r="O8" s="82"/>
      <c r="P8" s="81"/>
      <c r="Q8" s="82"/>
      <c r="R8" s="81"/>
      <c r="S8" s="82"/>
      <c r="T8" s="81"/>
      <c r="U8" s="82"/>
      <c r="V8" s="83"/>
      <c r="W8" s="82"/>
      <c r="X8" s="81"/>
      <c r="Y8" s="84"/>
    </row>
    <row r="9" spans="1:25">
      <c r="A9" s="9" t="s">
        <v>28</v>
      </c>
      <c r="B9" s="20">
        <v>38.672789259954556</v>
      </c>
      <c r="C9" s="21">
        <v>0.24932569951406688</v>
      </c>
      <c r="D9" s="85">
        <v>10.556432249876014</v>
      </c>
      <c r="E9" s="21">
        <v>0.16514150316296586</v>
      </c>
      <c r="F9" s="20">
        <v>40.20000000000001</v>
      </c>
      <c r="G9" s="21">
        <v>0.32943554419305993</v>
      </c>
      <c r="H9" s="20">
        <v>47.260000000000005</v>
      </c>
      <c r="I9" s="21">
        <v>0.31034031499486231</v>
      </c>
      <c r="J9" s="20">
        <v>35.937673592651798</v>
      </c>
      <c r="K9" s="21">
        <v>0.33060293568234095</v>
      </c>
      <c r="L9" s="20">
        <v>11.035488232651776</v>
      </c>
      <c r="M9" s="21">
        <v>0.17232138593974067</v>
      </c>
      <c r="N9" s="20">
        <v>36.980000000000004</v>
      </c>
      <c r="O9" s="21">
        <v>0.46673213826443194</v>
      </c>
      <c r="P9" s="20">
        <v>44.940000000000005</v>
      </c>
      <c r="Q9" s="21">
        <v>0.35476126557948118</v>
      </c>
      <c r="R9" s="20">
        <v>-2.7351156673027548</v>
      </c>
      <c r="S9" s="21">
        <v>0.31689430752276171</v>
      </c>
      <c r="T9" s="20">
        <v>0.47905598277576317</v>
      </c>
      <c r="U9" s="21">
        <v>0.18558886986548526</v>
      </c>
      <c r="V9" s="20">
        <v>-3.2199999999999998</v>
      </c>
      <c r="W9" s="21">
        <v>0.45667883195475084</v>
      </c>
      <c r="X9" s="20">
        <v>-2.319999999999999</v>
      </c>
      <c r="Y9" s="33">
        <v>0.42254519810837332</v>
      </c>
    </row>
    <row r="10" spans="1:25">
      <c r="A10" s="9" t="s">
        <v>5</v>
      </c>
      <c r="B10" s="20" t="s">
        <v>3</v>
      </c>
      <c r="C10" s="21" t="s">
        <v>3</v>
      </c>
      <c r="D10" s="85" t="s">
        <v>3</v>
      </c>
      <c r="E10" s="21" t="s">
        <v>3</v>
      </c>
      <c r="F10" s="20" t="s">
        <v>3</v>
      </c>
      <c r="G10" s="21" t="s">
        <v>3</v>
      </c>
      <c r="H10" s="20" t="s">
        <v>3</v>
      </c>
      <c r="I10" s="21" t="s">
        <v>3</v>
      </c>
      <c r="J10" s="20" t="s">
        <v>3</v>
      </c>
      <c r="K10" s="21" t="s">
        <v>3</v>
      </c>
      <c r="L10" s="20" t="s">
        <v>3</v>
      </c>
      <c r="M10" s="21" t="s">
        <v>3</v>
      </c>
      <c r="N10" s="20" t="s">
        <v>3</v>
      </c>
      <c r="O10" s="21" t="s">
        <v>3</v>
      </c>
      <c r="P10" s="20" t="s">
        <v>3</v>
      </c>
      <c r="Q10" s="21" t="s">
        <v>3</v>
      </c>
      <c r="R10" s="20" t="s">
        <v>3</v>
      </c>
      <c r="S10" s="21" t="s">
        <v>3</v>
      </c>
      <c r="T10" s="20" t="s">
        <v>3</v>
      </c>
      <c r="U10" s="21" t="s">
        <v>3</v>
      </c>
      <c r="V10" s="20" t="s">
        <v>3</v>
      </c>
      <c r="W10" s="21" t="s">
        <v>3</v>
      </c>
      <c r="X10" s="20" t="s">
        <v>3</v>
      </c>
      <c r="Y10" s="33" t="s">
        <v>3</v>
      </c>
    </row>
    <row r="11" spans="1:25">
      <c r="A11" s="9" t="s">
        <v>205</v>
      </c>
      <c r="B11" s="20">
        <v>36.035376935204432</v>
      </c>
      <c r="C11" s="21">
        <v>0.31660675793254817</v>
      </c>
      <c r="D11" s="85">
        <v>10.060218315421825</v>
      </c>
      <c r="E11" s="21">
        <v>0.18000193838652201</v>
      </c>
      <c r="F11" s="20">
        <v>37.110000000000007</v>
      </c>
      <c r="G11" s="21">
        <v>0.44254315545994438</v>
      </c>
      <c r="H11" s="20">
        <v>44.040000000000006</v>
      </c>
      <c r="I11" s="21">
        <v>0.40937621925178846</v>
      </c>
      <c r="J11" s="20">
        <v>33.754948371787989</v>
      </c>
      <c r="K11" s="21">
        <v>0.34374444668401766</v>
      </c>
      <c r="L11" s="20">
        <v>10.601768066695037</v>
      </c>
      <c r="M11" s="21">
        <v>0.17888656129264638</v>
      </c>
      <c r="N11" s="20">
        <v>34.51</v>
      </c>
      <c r="O11" s="21">
        <v>0.44013886697521065</v>
      </c>
      <c r="P11" s="20">
        <v>42.19</v>
      </c>
      <c r="Q11" s="21">
        <v>0.38926569047088799</v>
      </c>
      <c r="R11" s="20">
        <v>-2.280428563416439</v>
      </c>
      <c r="S11" s="21">
        <v>0.3841975195702676</v>
      </c>
      <c r="T11" s="20">
        <v>0.54154975127321081</v>
      </c>
      <c r="U11" s="21">
        <v>0.19222786486164808</v>
      </c>
      <c r="V11" s="20">
        <v>-2.6000000000000014</v>
      </c>
      <c r="W11" s="21">
        <v>0.48554665641476202</v>
      </c>
      <c r="X11" s="20">
        <v>-1.8499999999999988</v>
      </c>
      <c r="Y11" s="33">
        <v>0.46351914739307098</v>
      </c>
    </row>
    <row r="12" spans="1:25">
      <c r="A12" s="9" t="s">
        <v>29</v>
      </c>
      <c r="B12" s="20">
        <v>39.257977476355407</v>
      </c>
      <c r="C12" s="21">
        <v>0.27423502067643585</v>
      </c>
      <c r="D12" s="85">
        <v>10.622115775220967</v>
      </c>
      <c r="E12" s="21">
        <v>0.11629279655697801</v>
      </c>
      <c r="F12" s="20">
        <v>40.75</v>
      </c>
      <c r="G12" s="21">
        <v>0.34727510708370546</v>
      </c>
      <c r="H12" s="20">
        <v>47.83</v>
      </c>
      <c r="I12" s="21">
        <v>0.31053716900450634</v>
      </c>
      <c r="J12" s="20">
        <v>36.647019604851458</v>
      </c>
      <c r="K12" s="21">
        <v>0.26799260740197683</v>
      </c>
      <c r="L12" s="20">
        <v>11.31479315123052</v>
      </c>
      <c r="M12" s="21">
        <v>0.13576737747089701</v>
      </c>
      <c r="N12" s="20">
        <v>37.76</v>
      </c>
      <c r="O12" s="21">
        <v>0.3557464765188193</v>
      </c>
      <c r="P12" s="20">
        <v>45.819999999999993</v>
      </c>
      <c r="Q12" s="21">
        <v>0.30603195185397702</v>
      </c>
      <c r="R12" s="20">
        <v>-2.6109578715039525</v>
      </c>
      <c r="S12" s="21">
        <v>0.31177329144898419</v>
      </c>
      <c r="T12" s="20">
        <v>0.69267737600955237</v>
      </c>
      <c r="U12" s="21">
        <v>0.13779343468443067</v>
      </c>
      <c r="V12" s="20">
        <v>-2.9899999999999993</v>
      </c>
      <c r="W12" s="21">
        <v>0.37682887362833228</v>
      </c>
      <c r="X12" s="20">
        <v>-2.0099999999999989</v>
      </c>
      <c r="Y12" s="33">
        <v>0.400249921923789</v>
      </c>
    </row>
    <row r="13" spans="1:25">
      <c r="A13" s="9" t="s">
        <v>206</v>
      </c>
      <c r="B13" s="20">
        <v>30.970839660418815</v>
      </c>
      <c r="C13" s="21">
        <v>0.40713440488506325</v>
      </c>
      <c r="D13" s="85">
        <v>10.796410443576406</v>
      </c>
      <c r="E13" s="21">
        <v>0.19301742073162093</v>
      </c>
      <c r="F13" s="20">
        <v>30.740000000000006</v>
      </c>
      <c r="G13" s="21">
        <v>0.56711746774563521</v>
      </c>
      <c r="H13" s="20">
        <v>39.229999999999997</v>
      </c>
      <c r="I13" s="21">
        <v>0.56225241464824149</v>
      </c>
      <c r="J13" s="20">
        <v>30.373267080214262</v>
      </c>
      <c r="K13" s="21">
        <v>0.32930046896875409</v>
      </c>
      <c r="L13" s="20">
        <v>10.928198026056478</v>
      </c>
      <c r="M13" s="21">
        <v>0.16872210789395628</v>
      </c>
      <c r="N13" s="20">
        <v>30.060000000000002</v>
      </c>
      <c r="O13" s="21">
        <v>0.48684928080692741</v>
      </c>
      <c r="P13" s="20">
        <v>38.700000000000003</v>
      </c>
      <c r="Q13" s="21">
        <v>0.44109081957246743</v>
      </c>
      <c r="R13" s="20">
        <v>-0.5975725802045474</v>
      </c>
      <c r="S13" s="21">
        <v>0.39104651886297676</v>
      </c>
      <c r="T13" s="20">
        <v>0.13178758248007211</v>
      </c>
      <c r="U13" s="21">
        <v>0.2271941303377234</v>
      </c>
      <c r="V13" s="20">
        <v>-0.67999999999999972</v>
      </c>
      <c r="W13" s="21">
        <v>0.56003968113379643</v>
      </c>
      <c r="X13" s="20">
        <v>-0.53000000000000114</v>
      </c>
      <c r="Y13" s="33">
        <v>0.55749439459065397</v>
      </c>
    </row>
    <row r="14" spans="1:25">
      <c r="A14" s="9" t="s">
        <v>6</v>
      </c>
      <c r="B14" s="20">
        <v>26.342821570538032</v>
      </c>
      <c r="C14" s="21">
        <v>0.50545055167379793</v>
      </c>
      <c r="D14" s="85">
        <v>11.607786636637647</v>
      </c>
      <c r="E14" s="21">
        <v>0.23422928089649386</v>
      </c>
      <c r="F14" s="20">
        <v>25.570000000000004</v>
      </c>
      <c r="G14" s="21">
        <v>0.6322490718766528</v>
      </c>
      <c r="H14" s="20">
        <v>34.83</v>
      </c>
      <c r="I14" s="21">
        <v>0.69339743293438849</v>
      </c>
      <c r="J14" s="20">
        <v>24.698678077398579</v>
      </c>
      <c r="K14" s="21">
        <v>0.54764168222480536</v>
      </c>
      <c r="L14" s="20">
        <v>11.526231435367892</v>
      </c>
      <c r="M14" s="21">
        <v>0.22372754068935025</v>
      </c>
      <c r="N14" s="20">
        <v>23.330000000000002</v>
      </c>
      <c r="O14" s="21">
        <v>0.72483714646042319</v>
      </c>
      <c r="P14" s="20">
        <v>32.820000000000007</v>
      </c>
      <c r="Q14" s="21">
        <v>0.78073861040541404</v>
      </c>
      <c r="R14" s="20">
        <v>-1.6441434931394494</v>
      </c>
      <c r="S14" s="21">
        <v>0.4175408818192537</v>
      </c>
      <c r="T14" s="20">
        <v>-8.1555201269754823E-2</v>
      </c>
      <c r="U14" s="21">
        <v>0.26039077725485715</v>
      </c>
      <c r="V14" s="20">
        <v>-2.2399999999999998</v>
      </c>
      <c r="W14" s="21">
        <v>0.65036314642069171</v>
      </c>
      <c r="X14" s="20">
        <v>-2.0100000000000011</v>
      </c>
      <c r="Y14" s="33">
        <v>0.76430978303593833</v>
      </c>
    </row>
    <row r="15" spans="1:25">
      <c r="A15" s="9" t="s">
        <v>7</v>
      </c>
      <c r="B15" s="20">
        <v>27.997992032061401</v>
      </c>
      <c r="C15" s="21">
        <v>0.35794780531111031</v>
      </c>
      <c r="D15" s="85">
        <v>9.936575077112801</v>
      </c>
      <c r="E15" s="21">
        <v>0.14217488339590847</v>
      </c>
      <c r="F15" s="20">
        <v>27.650000000000002</v>
      </c>
      <c r="G15" s="21">
        <v>0.48585548834561426</v>
      </c>
      <c r="H15" s="20">
        <v>35.28</v>
      </c>
      <c r="I15" s="21">
        <v>0.47808065335371136</v>
      </c>
      <c r="J15" s="20">
        <v>26.97128328886928</v>
      </c>
      <c r="K15" s="21">
        <v>0.37429502779532481</v>
      </c>
      <c r="L15" s="20">
        <v>10.227203268706518</v>
      </c>
      <c r="M15" s="21">
        <v>0.20853381857386319</v>
      </c>
      <c r="N15" s="20">
        <v>26.460000000000004</v>
      </c>
      <c r="O15" s="21">
        <v>0.49119468871540395</v>
      </c>
      <c r="P15" s="20">
        <v>34.32</v>
      </c>
      <c r="Q15" s="21">
        <v>0.57423378901318956</v>
      </c>
      <c r="R15" s="20">
        <v>-1.0267087431921185</v>
      </c>
      <c r="S15" s="21">
        <v>0.37115939813523113</v>
      </c>
      <c r="T15" s="20">
        <v>0.29062819159371678</v>
      </c>
      <c r="U15" s="21">
        <v>0.2356271344828372</v>
      </c>
      <c r="V15" s="20">
        <v>-1.1900000000000006</v>
      </c>
      <c r="W15" s="21">
        <v>0.56366361126709807</v>
      </c>
      <c r="X15" s="20">
        <v>-0.96000000000000019</v>
      </c>
      <c r="Y15" s="33">
        <v>0.66697076397695254</v>
      </c>
    </row>
    <row r="16" spans="1:25">
      <c r="A16" s="9" t="s">
        <v>292</v>
      </c>
      <c r="B16" s="20">
        <v>34.104600502959826</v>
      </c>
      <c r="C16" s="21">
        <v>0.33142414940389292</v>
      </c>
      <c r="D16" s="85">
        <v>10.37523985907154</v>
      </c>
      <c r="E16" s="21">
        <v>0.17315720788820577</v>
      </c>
      <c r="F16" s="20">
        <v>34.700000000000003</v>
      </c>
      <c r="G16" s="21">
        <v>0.51678493270089243</v>
      </c>
      <c r="H16" s="20">
        <v>42.410000000000004</v>
      </c>
      <c r="I16" s="21">
        <v>0.41232403654299682</v>
      </c>
      <c r="J16" s="20">
        <v>31.218583034802037</v>
      </c>
      <c r="K16" s="21">
        <v>0.38647250422141816</v>
      </c>
      <c r="L16" s="20">
        <v>10.782756900774833</v>
      </c>
      <c r="M16" s="21">
        <v>0.20678103517229265</v>
      </c>
      <c r="N16" s="20">
        <v>31.439999999999998</v>
      </c>
      <c r="O16" s="21">
        <v>0.51435504382781272</v>
      </c>
      <c r="P16" s="20">
        <v>39.659999999999997</v>
      </c>
      <c r="Q16" s="21">
        <v>0.49346282084424087</v>
      </c>
      <c r="R16" s="20">
        <v>-2.886017468157791</v>
      </c>
      <c r="S16" s="21">
        <v>0.43541021713907746</v>
      </c>
      <c r="T16" s="20">
        <v>0.40751704170329539</v>
      </c>
      <c r="U16" s="21">
        <v>0.21209235521582248</v>
      </c>
      <c r="V16" s="20">
        <v>-3.26</v>
      </c>
      <c r="W16" s="21">
        <v>0.66346313637860377</v>
      </c>
      <c r="X16" s="20">
        <v>-2.7499999999999996</v>
      </c>
      <c r="Y16" s="33">
        <v>0.57281468789362078</v>
      </c>
    </row>
    <row r="17" spans="1:25">
      <c r="A17" s="9" t="s">
        <v>207</v>
      </c>
      <c r="B17" s="20">
        <v>36.875327754536741</v>
      </c>
      <c r="C17" s="21">
        <v>0.26949540043130416</v>
      </c>
      <c r="D17" s="85">
        <v>8.825722346496006</v>
      </c>
      <c r="E17" s="21">
        <v>0.21451308433113692</v>
      </c>
      <c r="F17" s="20">
        <v>37.790000000000006</v>
      </c>
      <c r="G17" s="21">
        <v>0.41842960379654531</v>
      </c>
      <c r="H17" s="20">
        <v>43.660000000000004</v>
      </c>
      <c r="I17" s="21">
        <v>0.444228419722207</v>
      </c>
      <c r="J17" s="20">
        <v>34.15567824607475</v>
      </c>
      <c r="K17" s="21">
        <v>0.34246882101499554</v>
      </c>
      <c r="L17" s="20">
        <v>9.3591211519328841</v>
      </c>
      <c r="M17" s="21">
        <v>0.21834255672317462</v>
      </c>
      <c r="N17" s="20">
        <v>34.580000000000005</v>
      </c>
      <c r="O17" s="21">
        <v>0.42489214317675145</v>
      </c>
      <c r="P17" s="20">
        <v>41.370000000000005</v>
      </c>
      <c r="Q17" s="21">
        <v>0.40946441983536402</v>
      </c>
      <c r="R17" s="20">
        <v>-2.7196495084619756</v>
      </c>
      <c r="S17" s="21">
        <v>0.38213284853873886</v>
      </c>
      <c r="T17" s="20">
        <v>0.53339880543687845</v>
      </c>
      <c r="U17" s="21">
        <v>0.20102489746805788</v>
      </c>
      <c r="V17" s="20">
        <v>-3.2100000000000017</v>
      </c>
      <c r="W17" s="21">
        <v>0.55698094920542696</v>
      </c>
      <c r="X17" s="20">
        <v>-2.2900000000000014</v>
      </c>
      <c r="Y17" s="33">
        <v>0.51403631518924131</v>
      </c>
    </row>
    <row r="18" spans="1:25">
      <c r="A18" s="9" t="s">
        <v>8</v>
      </c>
      <c r="B18" s="20">
        <v>37.625521900151277</v>
      </c>
      <c r="C18" s="21">
        <v>0.38764624275904164</v>
      </c>
      <c r="D18" s="85">
        <v>9.1892977584825086</v>
      </c>
      <c r="E18" s="21">
        <v>0.18365759055589817</v>
      </c>
      <c r="F18" s="20">
        <v>38.690000000000005</v>
      </c>
      <c r="G18" s="21">
        <v>0.54855871761067299</v>
      </c>
      <c r="H18" s="20">
        <v>44.870000000000012</v>
      </c>
      <c r="I18" s="21">
        <v>0.32620715980970005</v>
      </c>
      <c r="J18" s="20">
        <v>34.185478546885975</v>
      </c>
      <c r="K18" s="21">
        <v>0.34087747480249658</v>
      </c>
      <c r="L18" s="20">
        <v>9.8702733761091572</v>
      </c>
      <c r="M18" s="21">
        <v>0.17043382607147203</v>
      </c>
      <c r="N18" s="20">
        <v>34.650000000000006</v>
      </c>
      <c r="O18" s="21">
        <v>0.49453120337458101</v>
      </c>
      <c r="P18" s="20">
        <v>41.85</v>
      </c>
      <c r="Q18" s="21">
        <v>0.36117862616716367</v>
      </c>
      <c r="R18" s="20">
        <v>-3.4400433532653021</v>
      </c>
      <c r="S18" s="21">
        <v>0.48424428869146147</v>
      </c>
      <c r="T18" s="20">
        <v>0.68097561762664827</v>
      </c>
      <c r="U18" s="21">
        <v>0.23384452135471728</v>
      </c>
      <c r="V18" s="20">
        <v>-4.04</v>
      </c>
      <c r="W18" s="21">
        <v>0.72562616637861999</v>
      </c>
      <c r="X18" s="20">
        <v>-3.0200000000000005</v>
      </c>
      <c r="Y18" s="33">
        <v>0.44371537423593171</v>
      </c>
    </row>
    <row r="19" spans="1:25">
      <c r="A19" s="9" t="s">
        <v>208</v>
      </c>
      <c r="B19" s="20">
        <v>38.883729036344391</v>
      </c>
      <c r="C19" s="21">
        <v>0.36149576723822124</v>
      </c>
      <c r="D19" s="85">
        <v>10.884954128719535</v>
      </c>
      <c r="E19" s="21">
        <v>0.17081122336505503</v>
      </c>
      <c r="F19" s="20">
        <v>40.669999999999995</v>
      </c>
      <c r="G19" s="21">
        <v>0.53517390735265724</v>
      </c>
      <c r="H19" s="20">
        <v>47.74</v>
      </c>
      <c r="I19" s="21">
        <v>0.39734535775988811</v>
      </c>
      <c r="J19" s="20">
        <v>32.868499545274368</v>
      </c>
      <c r="K19" s="21">
        <v>0.39397909409645099</v>
      </c>
      <c r="L19" s="20">
        <v>11.871374325608571</v>
      </c>
      <c r="M19" s="21">
        <v>0.16167155853707685</v>
      </c>
      <c r="N19" s="20">
        <v>33.32</v>
      </c>
      <c r="O19" s="21">
        <v>0.53127728688092468</v>
      </c>
      <c r="P19" s="20">
        <v>42.59</v>
      </c>
      <c r="Q19" s="21">
        <v>0.498598034492716</v>
      </c>
      <c r="R19" s="20">
        <v>-6.0152294910700155</v>
      </c>
      <c r="S19" s="21">
        <v>0.47466639289346751</v>
      </c>
      <c r="T19" s="20">
        <v>0.98642019688903826</v>
      </c>
      <c r="U19" s="21">
        <v>0.18882921762682789</v>
      </c>
      <c r="V19" s="20">
        <v>-7.3500000000000005</v>
      </c>
      <c r="W19" s="21">
        <v>0.72512067961133231</v>
      </c>
      <c r="X19" s="20">
        <v>-5.15</v>
      </c>
      <c r="Y19" s="33">
        <v>0.56878525531756419</v>
      </c>
    </row>
    <row r="20" spans="1:25">
      <c r="A20" s="9" t="s">
        <v>209</v>
      </c>
      <c r="B20" s="20">
        <v>33.66156021817428</v>
      </c>
      <c r="C20" s="21">
        <v>0.35200967081370432</v>
      </c>
      <c r="D20" s="85">
        <v>10.611207107533591</v>
      </c>
      <c r="E20" s="21">
        <v>0.21075084518052636</v>
      </c>
      <c r="F20" s="20">
        <v>34.26</v>
      </c>
      <c r="G20" s="21">
        <v>0.48610126974165024</v>
      </c>
      <c r="H20" s="20">
        <v>42.19</v>
      </c>
      <c r="I20" s="21">
        <v>0.43509896703061796</v>
      </c>
      <c r="J20" s="20">
        <v>31.142716454497375</v>
      </c>
      <c r="K20" s="21">
        <v>0.40791290470120589</v>
      </c>
      <c r="L20" s="20">
        <v>11.047253712153008</v>
      </c>
      <c r="M20" s="21">
        <v>0.21081185357476462</v>
      </c>
      <c r="N20" s="20">
        <v>31.449999999999996</v>
      </c>
      <c r="O20" s="21">
        <v>0.59603318326713628</v>
      </c>
      <c r="P20" s="20">
        <v>39.909999999999997</v>
      </c>
      <c r="Q20" s="21">
        <v>0.55776837088127817</v>
      </c>
      <c r="R20" s="20">
        <v>-2.5188437636768999</v>
      </c>
      <c r="S20" s="21">
        <v>0.4488689917760203</v>
      </c>
      <c r="T20" s="20">
        <v>0.43604660461941747</v>
      </c>
      <c r="U20" s="21">
        <v>0.23967378555373961</v>
      </c>
      <c r="V20" s="20">
        <v>-2.8100000000000005</v>
      </c>
      <c r="W20" s="21">
        <v>0.64340673156427464</v>
      </c>
      <c r="X20" s="20">
        <v>-2.2800000000000011</v>
      </c>
      <c r="Y20" s="33">
        <v>0.65207787537651807</v>
      </c>
    </row>
    <row r="21" spans="1:25">
      <c r="A21" s="9" t="s">
        <v>210</v>
      </c>
      <c r="B21" s="20">
        <v>34.098086815127708</v>
      </c>
      <c r="C21" s="21">
        <v>0.44280847671924023</v>
      </c>
      <c r="D21" s="85">
        <v>10.921409860254727</v>
      </c>
      <c r="E21" s="21">
        <v>0.22126974840989511</v>
      </c>
      <c r="F21" s="20">
        <v>34.669999999999995</v>
      </c>
      <c r="G21" s="21">
        <v>0.68600696465528377</v>
      </c>
      <c r="H21" s="20">
        <v>42.910000000000004</v>
      </c>
      <c r="I21" s="21">
        <v>0.50988697004554073</v>
      </c>
      <c r="J21" s="20">
        <v>31.00656250673384</v>
      </c>
      <c r="K21" s="21">
        <v>0.47407482026556391</v>
      </c>
      <c r="L21" s="20">
        <v>11.337806075846711</v>
      </c>
      <c r="M21" s="21">
        <v>0.26596883371241398</v>
      </c>
      <c r="N21" s="20">
        <v>31.260000000000005</v>
      </c>
      <c r="O21" s="21">
        <v>0.65210343419498173</v>
      </c>
      <c r="P21" s="20">
        <v>39.980000000000004</v>
      </c>
      <c r="Q21" s="21">
        <v>0.6822186029581887</v>
      </c>
      <c r="R21" s="20">
        <v>-3.0915243083938662</v>
      </c>
      <c r="S21" s="21">
        <v>0.47932912843764514</v>
      </c>
      <c r="T21" s="20">
        <v>0.41639621559198209</v>
      </c>
      <c r="U21" s="21">
        <v>0.28287016699972212</v>
      </c>
      <c r="V21" s="20">
        <v>-3.4099999999999988</v>
      </c>
      <c r="W21" s="21">
        <v>0.74297450232905859</v>
      </c>
      <c r="X21" s="20">
        <v>-2.9300000000000006</v>
      </c>
      <c r="Y21" s="33">
        <v>0.63014217972348663</v>
      </c>
    </row>
    <row r="22" spans="1:25">
      <c r="A22" s="9" t="s">
        <v>211</v>
      </c>
      <c r="B22" s="20">
        <v>28.465722255575759</v>
      </c>
      <c r="C22" s="21">
        <v>0.41256127569932899</v>
      </c>
      <c r="D22" s="85">
        <v>9.8610120553434868</v>
      </c>
      <c r="E22" s="21">
        <v>0.19299025953871535</v>
      </c>
      <c r="F22" s="20">
        <v>28.439999999999998</v>
      </c>
      <c r="G22" s="21">
        <v>0.49552441357055704</v>
      </c>
      <c r="H22" s="20">
        <v>35.75</v>
      </c>
      <c r="I22" s="21">
        <v>0.51532756572882921</v>
      </c>
      <c r="J22" s="20">
        <v>25.571598316589164</v>
      </c>
      <c r="K22" s="21">
        <v>0.38790113540270565</v>
      </c>
      <c r="L22" s="20">
        <v>10.109952833630391</v>
      </c>
      <c r="M22" s="21">
        <v>0.20698274741023609</v>
      </c>
      <c r="N22" s="20">
        <v>25.370000000000005</v>
      </c>
      <c r="O22" s="21">
        <v>0.48743090678463247</v>
      </c>
      <c r="P22" s="20">
        <v>32.910000000000004</v>
      </c>
      <c r="Q22" s="21">
        <v>0.46204256658162252</v>
      </c>
      <c r="R22" s="20">
        <v>-2.8941239389865987</v>
      </c>
      <c r="S22" s="21">
        <v>0.46166366070428067</v>
      </c>
      <c r="T22" s="20">
        <v>0.24894077828690389</v>
      </c>
      <c r="U22" s="21">
        <v>0.2112482142255705</v>
      </c>
      <c r="V22" s="20">
        <v>-3.0700000000000003</v>
      </c>
      <c r="W22" s="21">
        <v>0.56186198384379837</v>
      </c>
      <c r="X22" s="20">
        <v>-2.84</v>
      </c>
      <c r="Y22" s="33">
        <v>0.5508490920589979</v>
      </c>
    </row>
    <row r="23" spans="1:25">
      <c r="A23" s="9" t="s">
        <v>212</v>
      </c>
      <c r="B23" s="20">
        <v>32.034057595839627</v>
      </c>
      <c r="C23" s="21">
        <v>0.44917041543767877</v>
      </c>
      <c r="D23" s="85">
        <v>11.2879543616597</v>
      </c>
      <c r="E23" s="21">
        <v>0.2061775102220807</v>
      </c>
      <c r="F23" s="20">
        <v>32.880000000000003</v>
      </c>
      <c r="G23" s="21">
        <v>0.57716741264751181</v>
      </c>
      <c r="H23" s="20">
        <v>40.920000000000009</v>
      </c>
      <c r="I23" s="21">
        <v>0.46485362092694205</v>
      </c>
      <c r="J23" s="20">
        <v>29.856209176455703</v>
      </c>
      <c r="K23" s="21">
        <v>0.41129204201539854</v>
      </c>
      <c r="L23" s="20">
        <v>11.373322009926543</v>
      </c>
      <c r="M23" s="21">
        <v>0.22456633573974139</v>
      </c>
      <c r="N23" s="20">
        <v>30.020000000000007</v>
      </c>
      <c r="O23" s="21">
        <v>0.57935308750363956</v>
      </c>
      <c r="P23" s="20">
        <v>38.81</v>
      </c>
      <c r="Q23" s="21">
        <v>0.6048186137641236</v>
      </c>
      <c r="R23" s="20">
        <v>-2.1778484193839183</v>
      </c>
      <c r="S23" s="21">
        <v>0.56310363550628262</v>
      </c>
      <c r="T23" s="20">
        <v>8.5367648266841914E-2</v>
      </c>
      <c r="U23" s="21">
        <v>0.27063086882817206</v>
      </c>
      <c r="V23" s="20">
        <v>-2.8600000000000012</v>
      </c>
      <c r="W23" s="21">
        <v>0.72630342603258302</v>
      </c>
      <c r="X23" s="20">
        <v>-2.1100000000000003</v>
      </c>
      <c r="Y23" s="33">
        <v>0.69233501845405643</v>
      </c>
    </row>
    <row r="24" spans="1:25">
      <c r="A24" s="9" t="s">
        <v>213</v>
      </c>
      <c r="B24" s="20">
        <v>32.842369880697518</v>
      </c>
      <c r="C24" s="21">
        <v>0.33295489835026998</v>
      </c>
      <c r="D24" s="85">
        <v>11.118320363004754</v>
      </c>
      <c r="E24" s="21">
        <v>0.20904139271523087</v>
      </c>
      <c r="F24" s="20">
        <v>32.909999999999997</v>
      </c>
      <c r="G24" s="21">
        <v>0.49761095915048542</v>
      </c>
      <c r="H24" s="20">
        <v>41.84</v>
      </c>
      <c r="I24" s="21">
        <v>0.48841011910529081</v>
      </c>
      <c r="J24" s="20">
        <v>28.162848393262642</v>
      </c>
      <c r="K24" s="21">
        <v>0.3259217123513668</v>
      </c>
      <c r="L24" s="20">
        <v>11.221376518700213</v>
      </c>
      <c r="M24" s="21">
        <v>0.17897914338400947</v>
      </c>
      <c r="N24" s="20">
        <v>27.6</v>
      </c>
      <c r="O24" s="21">
        <v>0.43879253513350586</v>
      </c>
      <c r="P24" s="20">
        <v>36.590000000000003</v>
      </c>
      <c r="Q24" s="21">
        <v>0.62262437400981252</v>
      </c>
      <c r="R24" s="20">
        <v>-4.6795214874348785</v>
      </c>
      <c r="S24" s="21">
        <v>0.4262922480173858</v>
      </c>
      <c r="T24" s="20">
        <v>0.10305615569546003</v>
      </c>
      <c r="U24" s="21">
        <v>0.24365078849033275</v>
      </c>
      <c r="V24" s="20">
        <v>-5.3100000000000014</v>
      </c>
      <c r="W24" s="21">
        <v>0.60900647688582776</v>
      </c>
      <c r="X24" s="20">
        <v>-5.25</v>
      </c>
      <c r="Y24" s="33">
        <v>0.78092893402664887</v>
      </c>
    </row>
    <row r="25" spans="1:25">
      <c r="A25" s="9" t="s">
        <v>214</v>
      </c>
      <c r="B25" s="20" t="s">
        <v>3</v>
      </c>
      <c r="C25" s="21" t="s">
        <v>3</v>
      </c>
      <c r="D25" s="85" t="s">
        <v>3</v>
      </c>
      <c r="E25" s="21" t="s">
        <v>3</v>
      </c>
      <c r="F25" s="20" t="s">
        <v>3</v>
      </c>
      <c r="G25" s="21" t="s">
        <v>3</v>
      </c>
      <c r="H25" s="20" t="s">
        <v>3</v>
      </c>
      <c r="I25" s="21" t="s">
        <v>3</v>
      </c>
      <c r="J25" s="20" t="s">
        <v>3</v>
      </c>
      <c r="K25" s="21" t="s">
        <v>3</v>
      </c>
      <c r="L25" s="20" t="s">
        <v>3</v>
      </c>
      <c r="M25" s="21" t="s">
        <v>3</v>
      </c>
      <c r="N25" s="20" t="s">
        <v>3</v>
      </c>
      <c r="O25" s="21" t="s">
        <v>3</v>
      </c>
      <c r="P25" s="20" t="s">
        <v>3</v>
      </c>
      <c r="Q25" s="21" t="s">
        <v>3</v>
      </c>
      <c r="R25" s="20" t="s">
        <v>3</v>
      </c>
      <c r="S25" s="21" t="s">
        <v>3</v>
      </c>
      <c r="T25" s="20" t="s">
        <v>3</v>
      </c>
      <c r="U25" s="21" t="s">
        <v>3</v>
      </c>
      <c r="V25" s="20" t="s">
        <v>3</v>
      </c>
      <c r="W25" s="21" t="s">
        <v>3</v>
      </c>
      <c r="X25" s="20" t="s">
        <v>3</v>
      </c>
      <c r="Y25" s="33" t="s">
        <v>3</v>
      </c>
    </row>
    <row r="26" spans="1:25">
      <c r="A26" s="9" t="s">
        <v>215</v>
      </c>
      <c r="B26" s="20">
        <v>33.591794678501266</v>
      </c>
      <c r="C26" s="21">
        <v>0.41678146126748311</v>
      </c>
      <c r="D26" s="85">
        <v>12.062571827225909</v>
      </c>
      <c r="E26" s="21">
        <v>0.21142016270208067</v>
      </c>
      <c r="F26" s="20">
        <v>34.9</v>
      </c>
      <c r="G26" s="21">
        <v>0.63048041647267361</v>
      </c>
      <c r="H26" s="20">
        <v>43.400000000000006</v>
      </c>
      <c r="I26" s="21">
        <v>0.48959166659574554</v>
      </c>
      <c r="J26" s="20">
        <v>30.994675787920841</v>
      </c>
      <c r="K26" s="21">
        <v>0.52878742888671593</v>
      </c>
      <c r="L26" s="20">
        <v>13.385540463847633</v>
      </c>
      <c r="M26" s="21">
        <v>0.20171941982535377</v>
      </c>
      <c r="N26" s="20">
        <v>32.22</v>
      </c>
      <c r="O26" s="21">
        <v>0.86047790338986796</v>
      </c>
      <c r="P26" s="20">
        <v>42.17</v>
      </c>
      <c r="Q26" s="21">
        <v>0.62970010498825757</v>
      </c>
      <c r="R26" s="20">
        <v>-2.5971188905804219</v>
      </c>
      <c r="S26" s="21">
        <v>0.54609453826541177</v>
      </c>
      <c r="T26" s="20">
        <v>1.3229686366217241</v>
      </c>
      <c r="U26" s="21">
        <v>0.25907601834943633</v>
      </c>
      <c r="V26" s="20">
        <v>-2.6799999999999997</v>
      </c>
      <c r="W26" s="21">
        <v>0.98903712996249293</v>
      </c>
      <c r="X26" s="20">
        <v>-1.2300000000000004</v>
      </c>
      <c r="Y26" s="33">
        <v>0.70949904079490389</v>
      </c>
    </row>
    <row r="27" spans="1:25">
      <c r="A27" s="9" t="s">
        <v>216</v>
      </c>
      <c r="B27" s="20">
        <v>32.283591663240273</v>
      </c>
      <c r="C27" s="21">
        <v>0.35461226472628143</v>
      </c>
      <c r="D27" s="85">
        <v>10.479087104289524</v>
      </c>
      <c r="E27" s="21">
        <v>0.17994837431227501</v>
      </c>
      <c r="F27" s="20">
        <v>32.56</v>
      </c>
      <c r="G27" s="21">
        <v>0.47340961826590128</v>
      </c>
      <c r="H27" s="20">
        <v>40.430000000000007</v>
      </c>
      <c r="I27" s="21">
        <v>0.41247895569215254</v>
      </c>
      <c r="J27" s="20">
        <v>30.47591185441259</v>
      </c>
      <c r="K27" s="21">
        <v>0.46109380986090126</v>
      </c>
      <c r="L27" s="20">
        <v>11.085046501535805</v>
      </c>
      <c r="M27" s="21">
        <v>0.19866864670255038</v>
      </c>
      <c r="N27" s="20">
        <v>30.689999999999998</v>
      </c>
      <c r="O27" s="21">
        <v>0.63429751168779891</v>
      </c>
      <c r="P27" s="20">
        <v>39.06</v>
      </c>
      <c r="Q27" s="21">
        <v>0.59588403047722094</v>
      </c>
      <c r="R27" s="20">
        <v>-1.8076798088276822</v>
      </c>
      <c r="S27" s="21">
        <v>0.53585580633510121</v>
      </c>
      <c r="T27" s="20">
        <v>0.60595939724627967</v>
      </c>
      <c r="U27" s="21">
        <v>0.22110484682640075</v>
      </c>
      <c r="V27" s="20">
        <v>-1.8699999999999997</v>
      </c>
      <c r="W27" s="21">
        <v>0.70595483015715854</v>
      </c>
      <c r="X27" s="20">
        <v>-1.3700000000000003</v>
      </c>
      <c r="Y27" s="33">
        <v>0.64963665058075215</v>
      </c>
    </row>
    <row r="28" spans="1:25">
      <c r="A28" s="9" t="s">
        <v>217</v>
      </c>
      <c r="B28" s="20">
        <v>39.700587733562934</v>
      </c>
      <c r="C28" s="21">
        <v>0.43889414036585661</v>
      </c>
      <c r="D28" s="85">
        <v>9.6036471367142653</v>
      </c>
      <c r="E28" s="21">
        <v>0.22509412069483156</v>
      </c>
      <c r="F28" s="20">
        <v>41.31</v>
      </c>
      <c r="G28" s="21">
        <v>0.58249940391004296</v>
      </c>
      <c r="H28" s="20">
        <v>47.120000000000005</v>
      </c>
      <c r="I28" s="21">
        <v>0.43244781316490705</v>
      </c>
      <c r="J28" s="20">
        <v>36.622091152553558</v>
      </c>
      <c r="K28" s="21">
        <v>0.4754313838032781</v>
      </c>
      <c r="L28" s="20">
        <v>10.896647576904556</v>
      </c>
      <c r="M28" s="21">
        <v>0.22205652672798246</v>
      </c>
      <c r="N28" s="20">
        <v>38.160000000000011</v>
      </c>
      <c r="O28" s="21">
        <v>0.6571709146874285</v>
      </c>
      <c r="P28" s="20">
        <v>45.34</v>
      </c>
      <c r="Q28" s="21">
        <v>0.50026659559345543</v>
      </c>
      <c r="R28" s="20">
        <v>-3.078496581009361</v>
      </c>
      <c r="S28" s="21">
        <v>0.54608258193014636</v>
      </c>
      <c r="T28" s="20">
        <v>1.2930004401902879</v>
      </c>
      <c r="U28" s="21">
        <v>0.25676793863493091</v>
      </c>
      <c r="V28" s="20">
        <v>-3.1500000000000008</v>
      </c>
      <c r="W28" s="21">
        <v>0.77616310571082026</v>
      </c>
      <c r="X28" s="20">
        <v>-1.7799999999999998</v>
      </c>
      <c r="Y28" s="33">
        <v>0.57824446963776932</v>
      </c>
    </row>
    <row r="29" spans="1:25">
      <c r="A29" s="9" t="s">
        <v>218</v>
      </c>
      <c r="B29" s="20">
        <v>36.373206421792055</v>
      </c>
      <c r="C29" s="21">
        <v>0.36063369163225195</v>
      </c>
      <c r="D29" s="85">
        <v>8.057669336128253</v>
      </c>
      <c r="E29" s="21">
        <v>0.18979114525390817</v>
      </c>
      <c r="F29" s="20">
        <v>36.92</v>
      </c>
      <c r="G29" s="21">
        <v>0.42167654797381299</v>
      </c>
      <c r="H29" s="20">
        <v>42.41</v>
      </c>
      <c r="I29" s="21">
        <v>0.38175217382776311</v>
      </c>
      <c r="J29" s="20">
        <v>33.730243597623961</v>
      </c>
      <c r="K29" s="21">
        <v>0.30771544821415736</v>
      </c>
      <c r="L29" s="20">
        <v>8.3227294703298735</v>
      </c>
      <c r="M29" s="21">
        <v>0.19665423390377409</v>
      </c>
      <c r="N29" s="20">
        <v>33.950000000000003</v>
      </c>
      <c r="O29" s="21">
        <v>0.43147035433117137</v>
      </c>
      <c r="P29" s="20">
        <v>39.900000000000006</v>
      </c>
      <c r="Q29" s="21">
        <v>0.44593846112564844</v>
      </c>
      <c r="R29" s="20">
        <v>-2.642962824168086</v>
      </c>
      <c r="S29" s="21">
        <v>0.39637168647045024</v>
      </c>
      <c r="T29" s="20">
        <v>0.26506013420162289</v>
      </c>
      <c r="U29" s="21">
        <v>0.19347085424577307</v>
      </c>
      <c r="V29" s="20">
        <v>-2.9699999999999998</v>
      </c>
      <c r="W29" s="21">
        <v>0.49327702381341615</v>
      </c>
      <c r="X29" s="20">
        <v>-2.5099999999999989</v>
      </c>
      <c r="Y29" s="33">
        <v>0.52203794029851025</v>
      </c>
    </row>
    <row r="30" spans="1:25">
      <c r="A30" s="9" t="s">
        <v>219</v>
      </c>
      <c r="B30" s="20">
        <v>34.580268532984512</v>
      </c>
      <c r="C30" s="21">
        <v>0.27998073796141704</v>
      </c>
      <c r="D30" s="85">
        <v>10.362845766901382</v>
      </c>
      <c r="E30" s="21">
        <v>0.19200881643087225</v>
      </c>
      <c r="F30" s="20">
        <v>35.230000000000004</v>
      </c>
      <c r="G30" s="21">
        <v>0.43349356012133072</v>
      </c>
      <c r="H30" s="20">
        <v>42.8</v>
      </c>
      <c r="I30" s="21">
        <v>0.37552185910632013</v>
      </c>
      <c r="J30" s="20">
        <v>31.098053508804561</v>
      </c>
      <c r="K30" s="21">
        <v>0.38789681687209226</v>
      </c>
      <c r="L30" s="20">
        <v>10.861009543363636</v>
      </c>
      <c r="M30" s="21">
        <v>0.16920526308540193</v>
      </c>
      <c r="N30" s="20">
        <v>30.930000000000003</v>
      </c>
      <c r="O30" s="21">
        <v>0.57006822203818541</v>
      </c>
      <c r="P30" s="20">
        <v>39.659999999999997</v>
      </c>
      <c r="Q30" s="21">
        <v>0.49869273550398174</v>
      </c>
      <c r="R30" s="20">
        <v>-3.4822150241799479</v>
      </c>
      <c r="S30" s="21">
        <v>0.38681313003531853</v>
      </c>
      <c r="T30" s="20">
        <v>0.49816377646225585</v>
      </c>
      <c r="U30" s="21">
        <v>0.18473776446507614</v>
      </c>
      <c r="V30" s="20">
        <v>-4.3</v>
      </c>
      <c r="W30" s="21">
        <v>0.56359461396369703</v>
      </c>
      <c r="X30" s="20">
        <v>-3.1400000000000006</v>
      </c>
      <c r="Y30" s="33">
        <v>0.53899082655562081</v>
      </c>
    </row>
    <row r="31" spans="1:25">
      <c r="A31" s="9" t="s">
        <v>220</v>
      </c>
      <c r="B31" s="20">
        <v>29.009094649667119</v>
      </c>
      <c r="C31" s="21">
        <v>0.39438089898553469</v>
      </c>
      <c r="D31" s="85">
        <v>10.013859980752621</v>
      </c>
      <c r="E31" s="21">
        <v>0.22270872334519567</v>
      </c>
      <c r="F31" s="20">
        <v>28.55</v>
      </c>
      <c r="G31" s="21">
        <v>0.48604983740810409</v>
      </c>
      <c r="H31" s="20">
        <v>36.420000000000009</v>
      </c>
      <c r="I31" s="21">
        <v>0.56074355398286391</v>
      </c>
      <c r="J31" s="20">
        <v>28.967823481892943</v>
      </c>
      <c r="K31" s="21">
        <v>0.37333536465400946</v>
      </c>
      <c r="L31" s="20">
        <v>10.146123905211672</v>
      </c>
      <c r="M31" s="21">
        <v>0.1921936908856926</v>
      </c>
      <c r="N31" s="20">
        <v>28.52</v>
      </c>
      <c r="O31" s="21">
        <v>0.45363347907019969</v>
      </c>
      <c r="P31" s="20">
        <v>36.409999999999997</v>
      </c>
      <c r="Q31" s="21">
        <v>0.52206321456314064</v>
      </c>
      <c r="R31" s="20">
        <v>-4.1271167774176831E-2</v>
      </c>
      <c r="S31" s="21">
        <v>0.44072665100408098</v>
      </c>
      <c r="T31" s="20">
        <v>0.1322639244590503</v>
      </c>
      <c r="U31" s="21">
        <v>0.19747385238502943</v>
      </c>
      <c r="V31" s="20">
        <v>-3.0000000000000429E-2</v>
      </c>
      <c r="W31" s="21">
        <v>0.56032232787129888</v>
      </c>
      <c r="X31" s="20">
        <v>-9.999999999999433E-3</v>
      </c>
      <c r="Y31" s="33">
        <v>0.67978346225511754</v>
      </c>
    </row>
    <row r="32" spans="1:25">
      <c r="A32" s="9" t="s">
        <v>221</v>
      </c>
      <c r="B32" s="20">
        <v>34.017243184884848</v>
      </c>
      <c r="C32" s="21">
        <v>0.50869060515542142</v>
      </c>
      <c r="D32" s="85">
        <v>11.435108375015259</v>
      </c>
      <c r="E32" s="21">
        <v>0.28200450911168179</v>
      </c>
      <c r="F32" s="20">
        <v>35.309999999999995</v>
      </c>
      <c r="G32" s="21">
        <v>0.66488094172315249</v>
      </c>
      <c r="H32" s="20">
        <v>43.430000000000007</v>
      </c>
      <c r="I32" s="21">
        <v>0.44432220541204409</v>
      </c>
      <c r="J32" s="20">
        <v>30.844411942092336</v>
      </c>
      <c r="K32" s="21">
        <v>0.51392402892471101</v>
      </c>
      <c r="L32" s="20">
        <v>11.434675561804347</v>
      </c>
      <c r="M32" s="21">
        <v>0.22275819337270636</v>
      </c>
      <c r="N32" s="20">
        <v>31.08</v>
      </c>
      <c r="O32" s="21">
        <v>0.73059716822762355</v>
      </c>
      <c r="P32" s="20">
        <v>40.150000000000006</v>
      </c>
      <c r="Q32" s="21">
        <v>0.55391034172207609</v>
      </c>
      <c r="R32" s="20">
        <v>-3.1728312427925074</v>
      </c>
      <c r="S32" s="21">
        <v>0.43741512918607128</v>
      </c>
      <c r="T32" s="20">
        <v>-4.3281321091175333E-4</v>
      </c>
      <c r="U32" s="21">
        <v>0.20992738018832749</v>
      </c>
      <c r="V32" s="20">
        <v>-4.2299999999999995</v>
      </c>
      <c r="W32" s="21">
        <v>0.69884428403853549</v>
      </c>
      <c r="X32" s="20">
        <v>-3.2800000000000007</v>
      </c>
      <c r="Y32" s="33">
        <v>0.61205028842045184</v>
      </c>
    </row>
    <row r="33" spans="1:25">
      <c r="A33" s="9" t="s">
        <v>222</v>
      </c>
      <c r="B33" s="20">
        <v>38.075250878395963</v>
      </c>
      <c r="C33" s="21">
        <v>0.40445320753711361</v>
      </c>
      <c r="D33" s="85">
        <v>10.370656070285342</v>
      </c>
      <c r="E33" s="21">
        <v>0.16572798144816356</v>
      </c>
      <c r="F33" s="20">
        <v>39.58</v>
      </c>
      <c r="G33" s="21">
        <v>0.50471113850729799</v>
      </c>
      <c r="H33" s="20">
        <v>46.57</v>
      </c>
      <c r="I33" s="21">
        <v>0.46471018447582496</v>
      </c>
      <c r="J33" s="20">
        <v>34.811380185026316</v>
      </c>
      <c r="K33" s="21">
        <v>0.35938454176080864</v>
      </c>
      <c r="L33" s="20">
        <v>10.989114320754096</v>
      </c>
      <c r="M33" s="21">
        <v>0.1787945265133862</v>
      </c>
      <c r="N33" s="20">
        <v>35.520000000000003</v>
      </c>
      <c r="O33" s="21">
        <v>0.55368462744297564</v>
      </c>
      <c r="P33" s="20">
        <v>43.92</v>
      </c>
      <c r="Q33" s="21">
        <v>0.46117000962527627</v>
      </c>
      <c r="R33" s="20">
        <v>-3.2638706933696549</v>
      </c>
      <c r="S33" s="21">
        <v>0.50344180219447265</v>
      </c>
      <c r="T33" s="20">
        <v>0.61845825046875325</v>
      </c>
      <c r="U33" s="21">
        <v>0.2239297044395642</v>
      </c>
      <c r="V33" s="20">
        <v>-4.0599999999999996</v>
      </c>
      <c r="W33" s="21">
        <v>0.67669950659227041</v>
      </c>
      <c r="X33" s="20">
        <v>-2.6499999999999995</v>
      </c>
      <c r="Y33" s="33">
        <v>0.62303022933615859</v>
      </c>
    </row>
    <row r="34" spans="1:25">
      <c r="A34" s="9" t="s">
        <v>223</v>
      </c>
      <c r="B34" s="20" t="s">
        <v>3</v>
      </c>
      <c r="C34" s="21" t="s">
        <v>3</v>
      </c>
      <c r="D34" s="85" t="s">
        <v>3</v>
      </c>
      <c r="E34" s="21" t="s">
        <v>3</v>
      </c>
      <c r="F34" s="20" t="s">
        <v>3</v>
      </c>
      <c r="G34" s="21" t="s">
        <v>3</v>
      </c>
      <c r="H34" s="20" t="s">
        <v>3</v>
      </c>
      <c r="I34" s="21" t="s">
        <v>3</v>
      </c>
      <c r="J34" s="20" t="s">
        <v>3</v>
      </c>
      <c r="K34" s="21" t="s">
        <v>3</v>
      </c>
      <c r="L34" s="20" t="s">
        <v>3</v>
      </c>
      <c r="M34" s="21" t="s">
        <v>3</v>
      </c>
      <c r="N34" s="20" t="s">
        <v>3</v>
      </c>
      <c r="O34" s="21" t="s">
        <v>3</v>
      </c>
      <c r="P34" s="20" t="s">
        <v>3</v>
      </c>
      <c r="Q34" s="21" t="s">
        <v>3</v>
      </c>
      <c r="R34" s="20" t="s">
        <v>3</v>
      </c>
      <c r="S34" s="21" t="s">
        <v>3</v>
      </c>
      <c r="T34" s="20" t="s">
        <v>3</v>
      </c>
      <c r="U34" s="21" t="s">
        <v>3</v>
      </c>
      <c r="V34" s="20" t="s">
        <v>3</v>
      </c>
      <c r="W34" s="21" t="s">
        <v>3</v>
      </c>
      <c r="X34" s="20" t="s">
        <v>3</v>
      </c>
      <c r="Y34" s="33" t="s">
        <v>3</v>
      </c>
    </row>
    <row r="35" spans="1:25">
      <c r="A35" s="9" t="s">
        <v>224</v>
      </c>
      <c r="B35" s="20">
        <v>35.874498255273593</v>
      </c>
      <c r="C35" s="21">
        <v>0.39879392808586694</v>
      </c>
      <c r="D35" s="85">
        <v>10.5871787321366</v>
      </c>
      <c r="E35" s="21">
        <v>0.17528432757237861</v>
      </c>
      <c r="F35" s="20">
        <v>37.19</v>
      </c>
      <c r="G35" s="21">
        <v>0.69099364846735312</v>
      </c>
      <c r="H35" s="20">
        <v>44.43</v>
      </c>
      <c r="I35" s="21">
        <v>0.38410791307767883</v>
      </c>
      <c r="J35" s="20">
        <v>33.047715806644057</v>
      </c>
      <c r="K35" s="21">
        <v>0.35358702826013855</v>
      </c>
      <c r="L35" s="20">
        <v>10.999001890559304</v>
      </c>
      <c r="M35" s="21">
        <v>0.17914493230834178</v>
      </c>
      <c r="N35" s="20">
        <v>33.56</v>
      </c>
      <c r="O35" s="21">
        <v>0.56040783760083523</v>
      </c>
      <c r="P35" s="20">
        <v>42.099999999999994</v>
      </c>
      <c r="Q35" s="21">
        <v>0.41055517967205746</v>
      </c>
      <c r="R35" s="20">
        <v>-2.826782448629535</v>
      </c>
      <c r="S35" s="21">
        <v>0.4997569137942755</v>
      </c>
      <c r="T35" s="20">
        <v>0.41182315842270328</v>
      </c>
      <c r="U35" s="21">
        <v>0.22694636679094699</v>
      </c>
      <c r="V35" s="20">
        <v>-3.6300000000000008</v>
      </c>
      <c r="W35" s="21">
        <v>0.94046457195957811</v>
      </c>
      <c r="X35" s="20">
        <v>-2.3299999999999983</v>
      </c>
      <c r="Y35" s="33">
        <v>0.54030341270232374</v>
      </c>
    </row>
    <row r="36" spans="1:25">
      <c r="A36" s="9" t="s">
        <v>225</v>
      </c>
      <c r="B36" s="20">
        <v>34.974809331497859</v>
      </c>
      <c r="C36" s="21">
        <v>0.34149464917300509</v>
      </c>
      <c r="D36" s="85">
        <v>10.320462530516075</v>
      </c>
      <c r="E36" s="21">
        <v>0.23359048352924627</v>
      </c>
      <c r="F36" s="20">
        <v>35.890000000000008</v>
      </c>
      <c r="G36" s="21">
        <v>0.43045841198011819</v>
      </c>
      <c r="H36" s="20">
        <v>43.160000000000004</v>
      </c>
      <c r="I36" s="21">
        <v>0.3434951075181264</v>
      </c>
      <c r="J36" s="20">
        <v>32.847356905273735</v>
      </c>
      <c r="K36" s="21">
        <v>0.34420869194742965</v>
      </c>
      <c r="L36" s="20">
        <v>10.752703199068472</v>
      </c>
      <c r="M36" s="21">
        <v>0.18493766685279342</v>
      </c>
      <c r="N36" s="20">
        <v>33.369999999999997</v>
      </c>
      <c r="O36" s="21">
        <v>0.48715728694357235</v>
      </c>
      <c r="P36" s="20">
        <v>41.34</v>
      </c>
      <c r="Q36" s="21">
        <v>0.42086551032102659</v>
      </c>
      <c r="R36" s="20">
        <v>-2.1274524262241266</v>
      </c>
      <c r="S36" s="21">
        <v>0.36498979284405686</v>
      </c>
      <c r="T36" s="20">
        <v>0.43224066855239873</v>
      </c>
      <c r="U36" s="21">
        <v>0.19541273849139792</v>
      </c>
      <c r="V36" s="20">
        <v>-2.5199999999999991</v>
      </c>
      <c r="W36" s="21">
        <v>0.58192687589497893</v>
      </c>
      <c r="X36" s="20">
        <v>-1.8199999999999996</v>
      </c>
      <c r="Y36" s="33">
        <v>0.47892820153152643</v>
      </c>
    </row>
    <row r="37" spans="1:25">
      <c r="A37" s="9" t="s">
        <v>226</v>
      </c>
      <c r="B37" s="20">
        <v>30.959924545946667</v>
      </c>
      <c r="C37" s="21">
        <v>0.52994902943051447</v>
      </c>
      <c r="D37" s="85">
        <v>12.682168213332991</v>
      </c>
      <c r="E37" s="21">
        <v>0.23615695981043555</v>
      </c>
      <c r="F37" s="20">
        <v>31.99</v>
      </c>
      <c r="G37" s="21">
        <v>0.74361354957471815</v>
      </c>
      <c r="H37" s="20">
        <v>41.160000000000004</v>
      </c>
      <c r="I37" s="21">
        <v>0.63906615898164698</v>
      </c>
      <c r="J37" s="20">
        <v>27.66859308673429</v>
      </c>
      <c r="K37" s="21">
        <v>0.46955151744572821</v>
      </c>
      <c r="L37" s="20">
        <v>12.29581143964586</v>
      </c>
      <c r="M37" s="21">
        <v>0.21064408105298058</v>
      </c>
      <c r="N37" s="20">
        <v>27.34</v>
      </c>
      <c r="O37" s="21">
        <v>0.66497284823433866</v>
      </c>
      <c r="P37" s="20">
        <v>37.120000000000005</v>
      </c>
      <c r="Q37" s="21">
        <v>0.61677476530019593</v>
      </c>
      <c r="R37" s="20">
        <v>-3.2913314592123797</v>
      </c>
      <c r="S37" s="21">
        <v>0.59387688210119183</v>
      </c>
      <c r="T37" s="20">
        <v>-0.38635677368713001</v>
      </c>
      <c r="U37" s="21">
        <v>0.22903820359940052</v>
      </c>
      <c r="V37" s="20">
        <v>-4.6500000000000004</v>
      </c>
      <c r="W37" s="21">
        <v>0.94910191467747285</v>
      </c>
      <c r="X37" s="20">
        <v>-4.0399999999999983</v>
      </c>
      <c r="Y37" s="33">
        <v>0.79004570894488402</v>
      </c>
    </row>
    <row r="38" spans="1:25">
      <c r="A38" s="9" t="s">
        <v>9</v>
      </c>
      <c r="B38" s="20">
        <v>32.230607986272723</v>
      </c>
      <c r="C38" s="21">
        <v>0.3378117536791671</v>
      </c>
      <c r="D38" s="85">
        <v>9.6803771532883012</v>
      </c>
      <c r="E38" s="21">
        <v>0.22803162145378991</v>
      </c>
      <c r="F38" s="20">
        <v>32.409999999999997</v>
      </c>
      <c r="G38" s="21">
        <v>0.39935364444729032</v>
      </c>
      <c r="H38" s="20">
        <v>39.450000000000003</v>
      </c>
      <c r="I38" s="21">
        <v>0.59713203453396035</v>
      </c>
      <c r="J38" s="20">
        <v>27.861280075641016</v>
      </c>
      <c r="K38" s="21">
        <v>0.31026986859638772</v>
      </c>
      <c r="L38" s="20">
        <v>10.401977397256324</v>
      </c>
      <c r="M38" s="21">
        <v>0.19234519148070539</v>
      </c>
      <c r="N38" s="20">
        <v>27.400000000000002</v>
      </c>
      <c r="O38" s="21">
        <v>0.51519144230297775</v>
      </c>
      <c r="P38" s="20">
        <v>35.47</v>
      </c>
      <c r="Q38" s="21">
        <v>0.50039984012787242</v>
      </c>
      <c r="R38" s="20">
        <v>-4.3693279106317124</v>
      </c>
      <c r="S38" s="21">
        <v>0.45854938997700811</v>
      </c>
      <c r="T38" s="20">
        <v>0.72160024396802247</v>
      </c>
      <c r="U38" s="21">
        <v>0.20927320754221623</v>
      </c>
      <c r="V38" s="20">
        <v>-5.0100000000000007</v>
      </c>
      <c r="W38" s="21">
        <v>0.62779596827136341</v>
      </c>
      <c r="X38" s="20">
        <v>-3.9799999999999991</v>
      </c>
      <c r="Y38" s="33">
        <v>0.76531765373020866</v>
      </c>
    </row>
    <row r="39" spans="1:25">
      <c r="A39" s="9" t="s">
        <v>227</v>
      </c>
      <c r="B39" s="20">
        <v>33.873862089604749</v>
      </c>
      <c r="C39" s="21">
        <v>0.29377241323177872</v>
      </c>
      <c r="D39" s="85">
        <v>10.41790381594739</v>
      </c>
      <c r="E39" s="21">
        <v>0.12257866287884735</v>
      </c>
      <c r="F39" s="20">
        <v>34.290000000000006</v>
      </c>
      <c r="G39" s="21">
        <v>0.38791465269795949</v>
      </c>
      <c r="H39" s="20">
        <v>42.07</v>
      </c>
      <c r="I39" s="21">
        <v>0.33619604069319065</v>
      </c>
      <c r="J39" s="20">
        <v>31.650165002412997</v>
      </c>
      <c r="K39" s="21">
        <v>0.2319297443905696</v>
      </c>
      <c r="L39" s="20">
        <v>10.738443130319261</v>
      </c>
      <c r="M39" s="21">
        <v>0.13707769179726048</v>
      </c>
      <c r="N39" s="20">
        <v>31.700000000000003</v>
      </c>
      <c r="O39" s="21">
        <v>0.34041641166861109</v>
      </c>
      <c r="P39" s="20">
        <v>39.93</v>
      </c>
      <c r="Q39" s="21">
        <v>0.32123027392960601</v>
      </c>
      <c r="R39" s="20">
        <v>-2.2236970871917463</v>
      </c>
      <c r="S39" s="21">
        <v>0.28501491707552035</v>
      </c>
      <c r="T39" s="20">
        <v>0.32053931437187322</v>
      </c>
      <c r="U39" s="21">
        <v>0.16390392900441883</v>
      </c>
      <c r="V39" s="20">
        <v>-2.5899999999999994</v>
      </c>
      <c r="W39" s="21">
        <v>0.37498888872427527</v>
      </c>
      <c r="X39" s="20">
        <v>-2.14</v>
      </c>
      <c r="Y39" s="33">
        <v>0.44847271687113677</v>
      </c>
    </row>
    <row r="40" spans="1:25">
      <c r="A40" s="9" t="s">
        <v>228</v>
      </c>
      <c r="B40" s="20" t="s">
        <v>3</v>
      </c>
      <c r="C40" s="21" t="s">
        <v>3</v>
      </c>
      <c r="D40" s="85" t="s">
        <v>3</v>
      </c>
      <c r="E40" s="21" t="s">
        <v>3</v>
      </c>
      <c r="F40" s="20" t="s">
        <v>3</v>
      </c>
      <c r="G40" s="21" t="s">
        <v>3</v>
      </c>
      <c r="H40" s="20" t="s">
        <v>3</v>
      </c>
      <c r="I40" s="21" t="s">
        <v>3</v>
      </c>
      <c r="J40" s="20" t="s">
        <v>3</v>
      </c>
      <c r="K40" s="21" t="s">
        <v>3</v>
      </c>
      <c r="L40" s="20" t="s">
        <v>3</v>
      </c>
      <c r="M40" s="21" t="s">
        <v>3</v>
      </c>
      <c r="N40" s="20" t="s">
        <v>3</v>
      </c>
      <c r="O40" s="21" t="s">
        <v>3</v>
      </c>
      <c r="P40" s="20" t="s">
        <v>3</v>
      </c>
      <c r="Q40" s="21" t="s">
        <v>3</v>
      </c>
      <c r="R40" s="20" t="s">
        <v>3</v>
      </c>
      <c r="S40" s="21" t="s">
        <v>3</v>
      </c>
      <c r="T40" s="20" t="s">
        <v>3</v>
      </c>
      <c r="U40" s="21" t="s">
        <v>3</v>
      </c>
      <c r="V40" s="20" t="s">
        <v>3</v>
      </c>
      <c r="W40" s="21" t="s">
        <v>3</v>
      </c>
      <c r="X40" s="20" t="s">
        <v>3</v>
      </c>
      <c r="Y40" s="33" t="s">
        <v>3</v>
      </c>
    </row>
    <row r="41" spans="1:25">
      <c r="A41" s="9" t="s">
        <v>229</v>
      </c>
      <c r="B41" s="20" t="s">
        <v>3</v>
      </c>
      <c r="C41" s="21" t="s">
        <v>3</v>
      </c>
      <c r="D41" s="85" t="s">
        <v>3</v>
      </c>
      <c r="E41" s="21" t="s">
        <v>3</v>
      </c>
      <c r="F41" s="20" t="s">
        <v>3</v>
      </c>
      <c r="G41" s="21" t="s">
        <v>3</v>
      </c>
      <c r="H41" s="20" t="s">
        <v>3</v>
      </c>
      <c r="I41" s="21" t="s">
        <v>3</v>
      </c>
      <c r="J41" s="20" t="s">
        <v>3</v>
      </c>
      <c r="K41" s="21" t="s">
        <v>3</v>
      </c>
      <c r="L41" s="20" t="s">
        <v>3</v>
      </c>
      <c r="M41" s="21" t="s">
        <v>3</v>
      </c>
      <c r="N41" s="20" t="s">
        <v>3</v>
      </c>
      <c r="O41" s="21" t="s">
        <v>3</v>
      </c>
      <c r="P41" s="20" t="s">
        <v>3</v>
      </c>
      <c r="Q41" s="21" t="s">
        <v>3</v>
      </c>
      <c r="R41" s="20" t="s">
        <v>3</v>
      </c>
      <c r="S41" s="21" t="s">
        <v>3</v>
      </c>
      <c r="T41" s="20" t="s">
        <v>3</v>
      </c>
      <c r="U41" s="21" t="s">
        <v>3</v>
      </c>
      <c r="V41" s="20" t="s">
        <v>3</v>
      </c>
      <c r="W41" s="21" t="s">
        <v>3</v>
      </c>
      <c r="X41" s="20" t="s">
        <v>3</v>
      </c>
      <c r="Y41" s="33" t="s">
        <v>3</v>
      </c>
    </row>
    <row r="42" spans="1:25">
      <c r="A42" s="9" t="s">
        <v>230</v>
      </c>
      <c r="B42" s="20" t="s">
        <v>3</v>
      </c>
      <c r="C42" s="21" t="s">
        <v>3</v>
      </c>
      <c r="D42" s="85" t="s">
        <v>3</v>
      </c>
      <c r="E42" s="21" t="s">
        <v>3</v>
      </c>
      <c r="F42" s="20" t="s">
        <v>3</v>
      </c>
      <c r="G42" s="21" t="s">
        <v>3</v>
      </c>
      <c r="H42" s="20" t="s">
        <v>3</v>
      </c>
      <c r="I42" s="21" t="s">
        <v>3</v>
      </c>
      <c r="J42" s="20" t="s">
        <v>3</v>
      </c>
      <c r="K42" s="21" t="s">
        <v>3</v>
      </c>
      <c r="L42" s="20" t="s">
        <v>3</v>
      </c>
      <c r="M42" s="21" t="s">
        <v>3</v>
      </c>
      <c r="N42" s="20" t="s">
        <v>3</v>
      </c>
      <c r="O42" s="21" t="s">
        <v>3</v>
      </c>
      <c r="P42" s="20" t="s">
        <v>3</v>
      </c>
      <c r="Q42" s="21" t="s">
        <v>3</v>
      </c>
      <c r="R42" s="20" t="s">
        <v>3</v>
      </c>
      <c r="S42" s="21" t="s">
        <v>3</v>
      </c>
      <c r="T42" s="20" t="s">
        <v>3</v>
      </c>
      <c r="U42" s="21" t="s">
        <v>3</v>
      </c>
      <c r="V42" s="20" t="s">
        <v>3</v>
      </c>
      <c r="W42" s="21" t="s">
        <v>3</v>
      </c>
      <c r="X42" s="20" t="s">
        <v>3</v>
      </c>
      <c r="Y42" s="33" t="s">
        <v>3</v>
      </c>
    </row>
    <row r="43" spans="1:25">
      <c r="A43" s="9" t="s">
        <v>203</v>
      </c>
      <c r="B43" s="20">
        <v>34.050482601627301</v>
      </c>
      <c r="C43" s="21">
        <v>7.2214757497023704E-2</v>
      </c>
      <c r="D43" s="85">
        <v>10.454578299319479</v>
      </c>
      <c r="E43" s="21">
        <v>3.7569221459462301E-2</v>
      </c>
      <c r="F43" s="20">
        <v>34.755714285714291</v>
      </c>
      <c r="G43" s="21">
        <v>9.9298809890921505E-2</v>
      </c>
      <c r="H43" s="20">
        <v>42.27178571428572</v>
      </c>
      <c r="I43" s="21">
        <v>8.7057178799413507E-2</v>
      </c>
      <c r="J43" s="20">
        <v>31.3275266651208</v>
      </c>
      <c r="K43" s="21">
        <v>7.41696238997063E-2</v>
      </c>
      <c r="L43" s="20">
        <v>10.88984798164255</v>
      </c>
      <c r="M43" s="21">
        <v>3.69429945004617E-2</v>
      </c>
      <c r="N43" s="20">
        <v>31.54392857142857</v>
      </c>
      <c r="O43" s="21">
        <v>0.1045321988732732</v>
      </c>
      <c r="P43" s="20">
        <v>39.822499999999998</v>
      </c>
      <c r="Q43" s="21">
        <v>9.6888728044915301E-2</v>
      </c>
      <c r="R43" s="20">
        <v>-2.7229559365064939</v>
      </c>
      <c r="S43" s="21">
        <v>8.45556682095462E-2</v>
      </c>
      <c r="T43" s="20">
        <v>0.4352696823230699</v>
      </c>
      <c r="U43" s="21">
        <v>4.1577067183047697E-2</v>
      </c>
      <c r="V43" s="20">
        <v>-3.211785714285714</v>
      </c>
      <c r="W43" s="21">
        <v>0.1246543263001362</v>
      </c>
      <c r="X43" s="20">
        <v>-2.4492857142857138</v>
      </c>
      <c r="Y43" s="33">
        <v>0.1140682529245622</v>
      </c>
    </row>
    <row r="44" spans="1:25">
      <c r="A44" s="52" t="s">
        <v>26</v>
      </c>
      <c r="B44" s="20"/>
      <c r="C44" s="21"/>
      <c r="D44" s="85"/>
      <c r="E44" s="21"/>
      <c r="F44" s="20"/>
      <c r="G44" s="21"/>
      <c r="H44" s="20"/>
      <c r="I44" s="21"/>
      <c r="J44" s="20"/>
      <c r="K44" s="21"/>
      <c r="L44" s="20"/>
      <c r="M44" s="21"/>
      <c r="N44" s="20"/>
      <c r="O44" s="21"/>
      <c r="P44" s="20"/>
      <c r="Q44" s="21"/>
      <c r="R44" s="20"/>
      <c r="S44" s="21"/>
      <c r="T44" s="20"/>
      <c r="U44" s="21"/>
      <c r="V44" s="20"/>
      <c r="W44" s="21"/>
      <c r="X44" s="20"/>
      <c r="Y44" s="33"/>
    </row>
    <row r="45" spans="1:25">
      <c r="A45" s="9" t="s">
        <v>30</v>
      </c>
      <c r="B45" s="20">
        <v>14.820833501097463</v>
      </c>
      <c r="C45" s="21">
        <v>0.41301454961341927</v>
      </c>
      <c r="D45" s="85">
        <v>10.885330774974328</v>
      </c>
      <c r="E45" s="21">
        <v>0.33622316867425883</v>
      </c>
      <c r="F45" s="20">
        <v>11.840000000000002</v>
      </c>
      <c r="G45" s="21">
        <v>0.50929144679424754</v>
      </c>
      <c r="H45" s="20">
        <v>20.290000000000003</v>
      </c>
      <c r="I45" s="21">
        <v>0.68988726937409484</v>
      </c>
      <c r="J45" s="20">
        <v>11.484659745312893</v>
      </c>
      <c r="K45" s="21">
        <v>0.29521615472542118</v>
      </c>
      <c r="L45" s="20">
        <v>9.9953582291497316</v>
      </c>
      <c r="M45" s="21">
        <v>0.30810275957364663</v>
      </c>
      <c r="N45" s="20">
        <v>8.0900000000000016</v>
      </c>
      <c r="O45" s="21">
        <v>0.25995726144460313</v>
      </c>
      <c r="P45" s="20">
        <v>14.880000000000003</v>
      </c>
      <c r="Q45" s="21">
        <v>0.58165472767116955</v>
      </c>
      <c r="R45" s="20">
        <v>-3.336173755784571</v>
      </c>
      <c r="S45" s="21">
        <v>0.4520521632941833</v>
      </c>
      <c r="T45" s="20">
        <v>-0.88997254582459717</v>
      </c>
      <c r="U45" s="21">
        <v>0.35088653325046126</v>
      </c>
      <c r="V45" s="20">
        <v>-3.75</v>
      </c>
      <c r="W45" s="21">
        <v>0.59245252974394491</v>
      </c>
      <c r="X45" s="20">
        <v>-5.41</v>
      </c>
      <c r="Y45" s="33">
        <v>0.83326666399978722</v>
      </c>
    </row>
    <row r="46" spans="1:25">
      <c r="A46" s="9" t="s">
        <v>10</v>
      </c>
      <c r="B46" s="20" t="s">
        <v>3</v>
      </c>
      <c r="C46" s="21" t="s">
        <v>3</v>
      </c>
      <c r="D46" s="85" t="s">
        <v>3</v>
      </c>
      <c r="E46" s="21" t="s">
        <v>3</v>
      </c>
      <c r="F46" s="20" t="s">
        <v>3</v>
      </c>
      <c r="G46" s="21" t="s">
        <v>3</v>
      </c>
      <c r="H46" s="20" t="s">
        <v>3</v>
      </c>
      <c r="I46" s="21" t="s">
        <v>3</v>
      </c>
      <c r="J46" s="20" t="s">
        <v>3</v>
      </c>
      <c r="K46" s="21" t="s">
        <v>3</v>
      </c>
      <c r="L46" s="20" t="s">
        <v>3</v>
      </c>
      <c r="M46" s="21" t="s">
        <v>3</v>
      </c>
      <c r="N46" s="20" t="s">
        <v>3</v>
      </c>
      <c r="O46" s="21" t="s">
        <v>3</v>
      </c>
      <c r="P46" s="20" t="s">
        <v>3</v>
      </c>
      <c r="Q46" s="21" t="s">
        <v>3</v>
      </c>
      <c r="R46" s="20" t="s">
        <v>3</v>
      </c>
      <c r="S46" s="21" t="s">
        <v>3</v>
      </c>
      <c r="T46" s="20" t="s">
        <v>3</v>
      </c>
      <c r="U46" s="21" t="s">
        <v>3</v>
      </c>
      <c r="V46" s="20" t="s">
        <v>3</v>
      </c>
      <c r="W46" s="21" t="s">
        <v>3</v>
      </c>
      <c r="X46" s="20" t="s">
        <v>3</v>
      </c>
      <c r="Y46" s="33" t="s">
        <v>3</v>
      </c>
    </row>
    <row r="47" spans="1:25">
      <c r="A47" s="9" t="s">
        <v>231</v>
      </c>
      <c r="B47" s="20">
        <v>24.732111354559347</v>
      </c>
      <c r="C47" s="21">
        <v>0.38497794134692276</v>
      </c>
      <c r="D47" s="85">
        <v>10.951243955970117</v>
      </c>
      <c r="E47" s="21">
        <v>0.22162376046708235</v>
      </c>
      <c r="F47" s="20">
        <v>23.289999999999996</v>
      </c>
      <c r="G47" s="21">
        <v>0.49914371121395917</v>
      </c>
      <c r="H47" s="20">
        <v>32.020000000000003</v>
      </c>
      <c r="I47" s="21">
        <v>0.56773428839750584</v>
      </c>
      <c r="J47" s="20">
        <v>21.030108654425124</v>
      </c>
      <c r="K47" s="21">
        <v>0.3483654183688582</v>
      </c>
      <c r="L47" s="20">
        <v>10.574906592919445</v>
      </c>
      <c r="M47" s="21">
        <v>0.19551353887081038</v>
      </c>
      <c r="N47" s="20">
        <v>18.990000000000002</v>
      </c>
      <c r="O47" s="21">
        <v>0.44854084417017021</v>
      </c>
      <c r="P47" s="20">
        <v>27.450000000000006</v>
      </c>
      <c r="Q47" s="21">
        <v>0.54861947954236334</v>
      </c>
      <c r="R47" s="20">
        <v>-3.7020027001342175</v>
      </c>
      <c r="S47" s="21">
        <v>0.40349219558928706</v>
      </c>
      <c r="T47" s="20">
        <v>-0.37633736305067206</v>
      </c>
      <c r="U47" s="21">
        <v>0.23281581360400153</v>
      </c>
      <c r="V47" s="20">
        <v>-4.3</v>
      </c>
      <c r="W47" s="21">
        <v>0.57485263812176746</v>
      </c>
      <c r="X47" s="20">
        <v>-4.57</v>
      </c>
      <c r="Y47" s="33">
        <v>0.64661082233098743</v>
      </c>
    </row>
    <row r="48" spans="1:25">
      <c r="A48" s="9" t="s">
        <v>232</v>
      </c>
      <c r="B48" s="20">
        <v>24.552945646539982</v>
      </c>
      <c r="C48" s="21">
        <v>0.31168267932493326</v>
      </c>
      <c r="D48" s="85">
        <v>12.282620985891011</v>
      </c>
      <c r="E48" s="21">
        <v>0.19195002005560277</v>
      </c>
      <c r="F48" s="20">
        <v>22.860000000000003</v>
      </c>
      <c r="G48" s="21">
        <v>0.40749233121618367</v>
      </c>
      <c r="H48" s="20">
        <v>33.29</v>
      </c>
      <c r="I48" s="21">
        <v>0.56099613783578339</v>
      </c>
      <c r="J48" s="20">
        <v>22.070116495586404</v>
      </c>
      <c r="K48" s="21">
        <v>0.37828145770290161</v>
      </c>
      <c r="L48" s="20">
        <v>12.248643258709933</v>
      </c>
      <c r="M48" s="21">
        <v>0.20891745234179093</v>
      </c>
      <c r="N48" s="20">
        <v>19.96</v>
      </c>
      <c r="O48" s="21">
        <v>0.48095391324602704</v>
      </c>
      <c r="P48" s="20">
        <v>30.310000000000002</v>
      </c>
      <c r="Q48" s="21">
        <v>0.61680629049969993</v>
      </c>
      <c r="R48" s="20">
        <v>-2.4828291509535769</v>
      </c>
      <c r="S48" s="21">
        <v>0.38092000200422688</v>
      </c>
      <c r="T48" s="20">
        <v>-3.3977727181079408E-2</v>
      </c>
      <c r="U48" s="21">
        <v>0.26553597822136071</v>
      </c>
      <c r="V48" s="20">
        <v>-2.8999999999999995</v>
      </c>
      <c r="W48" s="21">
        <v>0.54437527905337946</v>
      </c>
      <c r="X48" s="20">
        <v>-2.9800000000000009</v>
      </c>
      <c r="Y48" s="33">
        <v>0.63835726674018411</v>
      </c>
    </row>
    <row r="49" spans="1:25">
      <c r="A49" s="9" t="s">
        <v>11</v>
      </c>
      <c r="B49" s="20">
        <v>25.756442788357162</v>
      </c>
      <c r="C49" s="21">
        <v>0.32622774706992702</v>
      </c>
      <c r="D49" s="85">
        <v>11.858639382904606</v>
      </c>
      <c r="E49" s="21">
        <v>0.1578633961901115</v>
      </c>
      <c r="F49" s="20">
        <v>24.730000000000004</v>
      </c>
      <c r="G49" s="21">
        <v>0.5164945950023746</v>
      </c>
      <c r="H49" s="20">
        <v>34.390000000000008</v>
      </c>
      <c r="I49" s="21">
        <v>0.50871843336411982</v>
      </c>
      <c r="J49" s="20">
        <v>21.797567422759826</v>
      </c>
      <c r="K49" s="21">
        <v>0.24555620577281193</v>
      </c>
      <c r="L49" s="20">
        <v>12.118705522589835</v>
      </c>
      <c r="M49" s="21">
        <v>0.14304611327964159</v>
      </c>
      <c r="N49" s="20">
        <v>19.860000000000003</v>
      </c>
      <c r="O49" s="21">
        <v>0.39448278373924822</v>
      </c>
      <c r="P49" s="20">
        <v>30.110000000000003</v>
      </c>
      <c r="Q49" s="21">
        <v>0.54873592110514435</v>
      </c>
      <c r="R49" s="20">
        <v>-3.9588753655973394</v>
      </c>
      <c r="S49" s="21">
        <v>0.43027564784337069</v>
      </c>
      <c r="T49" s="20">
        <v>0.26006613968523062</v>
      </c>
      <c r="U49" s="21">
        <v>0.21863025271438297</v>
      </c>
      <c r="V49" s="20">
        <v>-4.8699999999999992</v>
      </c>
      <c r="W49" s="21">
        <v>0.69965467672750292</v>
      </c>
      <c r="X49" s="20">
        <v>-4.28</v>
      </c>
      <c r="Y49" s="33">
        <v>0.76744525682436993</v>
      </c>
    </row>
    <row r="50" spans="1:25">
      <c r="A50" s="9" t="s">
        <v>12</v>
      </c>
      <c r="B50" s="20">
        <v>22.419164468456277</v>
      </c>
      <c r="C50" s="21">
        <v>0.46750645918549355</v>
      </c>
      <c r="D50" s="85">
        <v>12.152674175574607</v>
      </c>
      <c r="E50" s="21">
        <v>0.280518502072158</v>
      </c>
      <c r="F50" s="20">
        <v>20.920000000000005</v>
      </c>
      <c r="G50" s="21">
        <v>0.61528674435402697</v>
      </c>
      <c r="H50" s="20">
        <v>30.900000000000002</v>
      </c>
      <c r="I50" s="21">
        <v>0.82379541688995139</v>
      </c>
      <c r="J50" s="20">
        <v>19.226946006069568</v>
      </c>
      <c r="K50" s="21">
        <v>0.45640767155664913</v>
      </c>
      <c r="L50" s="20">
        <v>12.160989722372134</v>
      </c>
      <c r="M50" s="21">
        <v>0.26441394397112561</v>
      </c>
      <c r="N50" s="20">
        <v>16.610000000000003</v>
      </c>
      <c r="O50" s="21">
        <v>0.61456398274621415</v>
      </c>
      <c r="P50" s="20">
        <v>27.27</v>
      </c>
      <c r="Q50" s="21">
        <v>0.77419133437556775</v>
      </c>
      <c r="R50" s="20">
        <v>-3.1922184623867103</v>
      </c>
      <c r="S50" s="21">
        <v>0.52997708296695167</v>
      </c>
      <c r="T50" s="20">
        <v>8.3155467975268849E-3</v>
      </c>
      <c r="U50" s="21">
        <v>0.27411047973855851</v>
      </c>
      <c r="V50" s="20">
        <v>-4.3100000000000014</v>
      </c>
      <c r="W50" s="21">
        <v>0.73784972875391186</v>
      </c>
      <c r="X50" s="20">
        <v>-3.63</v>
      </c>
      <c r="Y50" s="33">
        <v>0.94643776575348237</v>
      </c>
    </row>
    <row r="51" spans="1:25">
      <c r="A51" s="9" t="s">
        <v>233</v>
      </c>
      <c r="B51" s="20">
        <v>31.992239583688615</v>
      </c>
      <c r="C51" s="21">
        <v>0.37808830802457127</v>
      </c>
      <c r="D51" s="85">
        <v>10.138569218892432</v>
      </c>
      <c r="E51" s="21">
        <v>0.17825173949685333</v>
      </c>
      <c r="F51" s="20">
        <v>32.29</v>
      </c>
      <c r="G51" s="21">
        <v>0.48850679513072204</v>
      </c>
      <c r="H51" s="20">
        <v>39.890000000000008</v>
      </c>
      <c r="I51" s="21">
        <v>0.48834186568200155</v>
      </c>
      <c r="J51" s="20">
        <v>29.015524087666218</v>
      </c>
      <c r="K51" s="21">
        <v>0.43804723907289017</v>
      </c>
      <c r="L51" s="20">
        <v>10.537470734028549</v>
      </c>
      <c r="M51" s="21">
        <v>0.19420748249846306</v>
      </c>
      <c r="N51" s="20">
        <v>28.690000000000005</v>
      </c>
      <c r="O51" s="21">
        <v>0.55461698495448186</v>
      </c>
      <c r="P51" s="20">
        <v>36.980000000000004</v>
      </c>
      <c r="Q51" s="21">
        <v>0.53680122536704056</v>
      </c>
      <c r="R51" s="20">
        <v>-2.9767154960223956</v>
      </c>
      <c r="S51" s="21">
        <v>0.52788046880663864</v>
      </c>
      <c r="T51" s="20">
        <v>0.3989015151361171</v>
      </c>
      <c r="U51" s="21">
        <v>0.19484499205563957</v>
      </c>
      <c r="V51" s="20">
        <v>-3.6</v>
      </c>
      <c r="W51" s="21">
        <v>0.66594544321087945</v>
      </c>
      <c r="X51" s="20">
        <v>-2.91</v>
      </c>
      <c r="Y51" s="33">
        <v>0.62754371251022179</v>
      </c>
    </row>
    <row r="52" spans="1:25">
      <c r="A52" s="9" t="s">
        <v>234</v>
      </c>
      <c r="B52" s="20">
        <v>26.325810772384013</v>
      </c>
      <c r="C52" s="21">
        <v>0.29243866975811744</v>
      </c>
      <c r="D52" s="85">
        <v>11.537208286532142</v>
      </c>
      <c r="E52" s="21">
        <v>0.17165298960417963</v>
      </c>
      <c r="F52" s="20">
        <v>25.320000000000004</v>
      </c>
      <c r="G52" s="21">
        <v>0.44702721766502451</v>
      </c>
      <c r="H52" s="20">
        <v>34.629999999999988</v>
      </c>
      <c r="I52" s="21">
        <v>0.46658332589152768</v>
      </c>
      <c r="J52" s="20">
        <v>21.254699328840807</v>
      </c>
      <c r="K52" s="21">
        <v>0.28666908006929132</v>
      </c>
      <c r="L52" s="20">
        <v>11.749008914810121</v>
      </c>
      <c r="M52" s="21">
        <v>0.19356116824816288</v>
      </c>
      <c r="N52" s="20">
        <v>18.84</v>
      </c>
      <c r="O52" s="21">
        <v>0.3821285414912397</v>
      </c>
      <c r="P52" s="20">
        <v>28.87</v>
      </c>
      <c r="Q52" s="21">
        <v>0.42668619746965242</v>
      </c>
      <c r="R52" s="20">
        <v>-5.0711114435432023</v>
      </c>
      <c r="S52" s="21">
        <v>0.42126424071493801</v>
      </c>
      <c r="T52" s="20">
        <v>0.21180062827797991</v>
      </c>
      <c r="U52" s="21">
        <v>0.24618142843793084</v>
      </c>
      <c r="V52" s="20">
        <v>-6.4800000000000013</v>
      </c>
      <c r="W52" s="21">
        <v>0.64928165434321794</v>
      </c>
      <c r="X52" s="20">
        <v>-5.76</v>
      </c>
      <c r="Y52" s="33">
        <v>0.60743083739815396</v>
      </c>
    </row>
    <row r="53" spans="1:25">
      <c r="A53" s="9" t="s">
        <v>235</v>
      </c>
      <c r="B53" s="20">
        <v>16.717809737270283</v>
      </c>
      <c r="C53" s="21">
        <v>0.26104292161673104</v>
      </c>
      <c r="D53" s="85">
        <v>8.995893781443975</v>
      </c>
      <c r="E53" s="21">
        <v>0.17669542328417773</v>
      </c>
      <c r="F53" s="20">
        <v>15.12</v>
      </c>
      <c r="G53" s="21">
        <v>0.34811396601304767</v>
      </c>
      <c r="H53" s="20">
        <v>21.810000000000002</v>
      </c>
      <c r="I53" s="21">
        <v>0.40474271663201827</v>
      </c>
      <c r="J53" s="20">
        <v>14.102722250467821</v>
      </c>
      <c r="K53" s="21">
        <v>0.33377035393677856</v>
      </c>
      <c r="L53" s="20">
        <v>8.7137037030633149</v>
      </c>
      <c r="M53" s="21">
        <v>0.20638442085431627</v>
      </c>
      <c r="N53" s="20">
        <v>12.05</v>
      </c>
      <c r="O53" s="21">
        <v>0.38300710756387352</v>
      </c>
      <c r="P53" s="20">
        <v>18.880000000000003</v>
      </c>
      <c r="Q53" s="21">
        <v>0.51770326120922472</v>
      </c>
      <c r="R53" s="20">
        <v>-2.6150874868024632</v>
      </c>
      <c r="S53" s="21">
        <v>0.31363391265555363</v>
      </c>
      <c r="T53" s="20">
        <v>-0.28219007838066068</v>
      </c>
      <c r="U53" s="21">
        <v>0.26203150008101328</v>
      </c>
      <c r="V53" s="20">
        <v>-3.0700000000000003</v>
      </c>
      <c r="W53" s="21">
        <v>0.39779950282076076</v>
      </c>
      <c r="X53" s="20">
        <v>-2.9299999999999993</v>
      </c>
      <c r="Y53" s="33">
        <v>0.51201128459786405</v>
      </c>
    </row>
    <row r="54" spans="1:25">
      <c r="A54" s="9" t="s">
        <v>13</v>
      </c>
      <c r="B54" s="20">
        <v>23.531789620750697</v>
      </c>
      <c r="C54" s="21">
        <v>0.44005237318101204</v>
      </c>
      <c r="D54" s="85">
        <v>11.599220963843187</v>
      </c>
      <c r="E54" s="21">
        <v>0.27338566754950588</v>
      </c>
      <c r="F54" s="20">
        <v>21.740000000000002</v>
      </c>
      <c r="G54" s="21">
        <v>0.61448826948391244</v>
      </c>
      <c r="H54" s="20">
        <v>31.32</v>
      </c>
      <c r="I54" s="21">
        <v>0.69079362571851632</v>
      </c>
      <c r="J54" s="20">
        <v>22.376234552498637</v>
      </c>
      <c r="K54" s="21">
        <v>0.4247834901128858</v>
      </c>
      <c r="L54" s="20">
        <v>11.349651254645254</v>
      </c>
      <c r="M54" s="21">
        <v>0.23435613282164652</v>
      </c>
      <c r="N54" s="20">
        <v>20.560000000000002</v>
      </c>
      <c r="O54" s="21">
        <v>0.52768888140224801</v>
      </c>
      <c r="P54" s="20">
        <v>29.85</v>
      </c>
      <c r="Q54" s="21">
        <v>0.61163714733492125</v>
      </c>
      <c r="R54" s="20">
        <v>-1.1555550682520657</v>
      </c>
      <c r="S54" s="21">
        <v>0.4990814303517897</v>
      </c>
      <c r="T54" s="20">
        <v>-0.24956970919792898</v>
      </c>
      <c r="U54" s="21">
        <v>0.24352974000427857</v>
      </c>
      <c r="V54" s="20">
        <v>-1.1800000000000004</v>
      </c>
      <c r="W54" s="21">
        <v>0.66673853779257231</v>
      </c>
      <c r="X54" s="20">
        <v>-1.4699999999999998</v>
      </c>
      <c r="Y54" s="33">
        <v>0.82309460101632403</v>
      </c>
    </row>
    <row r="55" spans="1:25">
      <c r="A55" s="9" t="s">
        <v>14</v>
      </c>
      <c r="B55" s="20" t="s">
        <v>3</v>
      </c>
      <c r="C55" s="21" t="s">
        <v>3</v>
      </c>
      <c r="D55" s="85" t="s">
        <v>3</v>
      </c>
      <c r="E55" s="21" t="s">
        <v>3</v>
      </c>
      <c r="F55" s="20" t="s">
        <v>3</v>
      </c>
      <c r="G55" s="21" t="s">
        <v>3</v>
      </c>
      <c r="H55" s="20" t="s">
        <v>3</v>
      </c>
      <c r="I55" s="21" t="s">
        <v>3</v>
      </c>
      <c r="J55" s="20" t="s">
        <v>3</v>
      </c>
      <c r="K55" s="21" t="s">
        <v>3</v>
      </c>
      <c r="L55" s="20" t="s">
        <v>3</v>
      </c>
      <c r="M55" s="21" t="s">
        <v>3</v>
      </c>
      <c r="N55" s="20" t="s">
        <v>3</v>
      </c>
      <c r="O55" s="21" t="s">
        <v>3</v>
      </c>
      <c r="P55" s="20" t="s">
        <v>3</v>
      </c>
      <c r="Q55" s="21" t="s">
        <v>3</v>
      </c>
      <c r="R55" s="20" t="s">
        <v>3</v>
      </c>
      <c r="S55" s="21" t="s">
        <v>3</v>
      </c>
      <c r="T55" s="20" t="s">
        <v>3</v>
      </c>
      <c r="U55" s="21" t="s">
        <v>3</v>
      </c>
      <c r="V55" s="20" t="s">
        <v>3</v>
      </c>
      <c r="W55" s="21" t="s">
        <v>3</v>
      </c>
      <c r="X55" s="20" t="s">
        <v>3</v>
      </c>
      <c r="Y55" s="33" t="s">
        <v>3</v>
      </c>
    </row>
    <row r="56" spans="1:25">
      <c r="A56" s="9" t="s">
        <v>237</v>
      </c>
      <c r="B56" s="20">
        <v>33.576924504749961</v>
      </c>
      <c r="C56" s="21">
        <v>0.41935053519985677</v>
      </c>
      <c r="D56" s="85">
        <v>10.117353876660669</v>
      </c>
      <c r="E56" s="21">
        <v>0.2674687950276915</v>
      </c>
      <c r="F56" s="20">
        <v>33.880000000000003</v>
      </c>
      <c r="G56" s="21">
        <v>0.56238085157855555</v>
      </c>
      <c r="H56" s="20">
        <v>41.38000000000001</v>
      </c>
      <c r="I56" s="21">
        <v>0.58491214914910195</v>
      </c>
      <c r="J56" s="20">
        <v>29.793998149965951</v>
      </c>
      <c r="K56" s="21">
        <v>0.37220263127945846</v>
      </c>
      <c r="L56" s="20">
        <v>10.876141031175356</v>
      </c>
      <c r="M56" s="21">
        <v>0.25136269485680685</v>
      </c>
      <c r="N56" s="20">
        <v>29.730000000000004</v>
      </c>
      <c r="O56" s="21">
        <v>0.47382750025721382</v>
      </c>
      <c r="P56" s="20">
        <v>38.020000000000003</v>
      </c>
      <c r="Q56" s="21">
        <v>0.51715031126785982</v>
      </c>
      <c r="R56" s="20">
        <v>-3.7829263547840073</v>
      </c>
      <c r="S56" s="21">
        <v>0.3604393295188652</v>
      </c>
      <c r="T56" s="20">
        <v>0.75878715451468493</v>
      </c>
      <c r="U56" s="21">
        <v>0.26435240348709244</v>
      </c>
      <c r="V56" s="20">
        <v>-4.1500000000000012</v>
      </c>
      <c r="W56" s="21">
        <v>0.55244029340533918</v>
      </c>
      <c r="X56" s="20">
        <v>-3.3600000000000017</v>
      </c>
      <c r="Y56" s="33">
        <v>0.6215214307559227</v>
      </c>
    </row>
    <row r="57" spans="1:25">
      <c r="A57" s="9" t="s">
        <v>15</v>
      </c>
      <c r="B57" s="20">
        <v>19.64684971645946</v>
      </c>
      <c r="C57" s="21">
        <v>0.44657009122164532</v>
      </c>
      <c r="D57" s="85">
        <v>11.087479730730278</v>
      </c>
      <c r="E57" s="21">
        <v>0.28076523224159083</v>
      </c>
      <c r="F57" s="20">
        <v>17.580000000000002</v>
      </c>
      <c r="G57" s="21">
        <v>0.53050814215136144</v>
      </c>
      <c r="H57" s="20">
        <v>26.510000000000005</v>
      </c>
      <c r="I57" s="21">
        <v>0.70686318022341188</v>
      </c>
      <c r="J57" s="20">
        <v>18.23000433294273</v>
      </c>
      <c r="K57" s="21">
        <v>0.43372580049511567</v>
      </c>
      <c r="L57" s="20">
        <v>10.818066669501327</v>
      </c>
      <c r="M57" s="21">
        <v>0.29013331490606853</v>
      </c>
      <c r="N57" s="20">
        <v>16.03</v>
      </c>
      <c r="O57" s="21">
        <v>0.4922510651193262</v>
      </c>
      <c r="P57" s="20">
        <v>24.58</v>
      </c>
      <c r="Q57" s="21">
        <v>0.71596865232432572</v>
      </c>
      <c r="R57" s="20">
        <v>-1.4168453835167309</v>
      </c>
      <c r="S57" s="21">
        <v>0.41288616993171962</v>
      </c>
      <c r="T57" s="20">
        <v>-0.26941306122895375</v>
      </c>
      <c r="U57" s="21">
        <v>0.28687990984209832</v>
      </c>
      <c r="V57" s="20">
        <v>-1.5499999999999994</v>
      </c>
      <c r="W57" s="21">
        <v>0.51009258418883541</v>
      </c>
      <c r="X57" s="20">
        <v>-1.9300000000000002</v>
      </c>
      <c r="Y57" s="33">
        <v>0.71774337722862713</v>
      </c>
    </row>
    <row r="58" spans="1:25">
      <c r="A58" s="9" t="s">
        <v>238</v>
      </c>
      <c r="B58" s="20">
        <v>28.062094125007885</v>
      </c>
      <c r="C58" s="21">
        <v>0.59080204391902524</v>
      </c>
      <c r="D58" s="85">
        <v>13.292516080425878</v>
      </c>
      <c r="E58" s="21">
        <v>0.27269682621628344</v>
      </c>
      <c r="F58" s="20">
        <v>27.010000000000005</v>
      </c>
      <c r="G58" s="21">
        <v>0.90012344832374103</v>
      </c>
      <c r="H58" s="20">
        <v>38.53</v>
      </c>
      <c r="I58" s="21">
        <v>1.0568427823790378</v>
      </c>
      <c r="J58" s="20">
        <v>22.574019078681378</v>
      </c>
      <c r="K58" s="21">
        <v>0.84399224463856037</v>
      </c>
      <c r="L58" s="20">
        <v>12.835646753655334</v>
      </c>
      <c r="M58" s="21">
        <v>0.51638877271542405</v>
      </c>
      <c r="N58" s="20">
        <v>20.409999999999997</v>
      </c>
      <c r="O58" s="21">
        <v>1.041971955263459</v>
      </c>
      <c r="P58" s="20">
        <v>31.34</v>
      </c>
      <c r="Q58" s="21">
        <v>1.4830542808676963</v>
      </c>
      <c r="R58" s="20">
        <v>-5.4880750463265047</v>
      </c>
      <c r="S58" s="21">
        <v>0.94712971863355699</v>
      </c>
      <c r="T58" s="20">
        <v>-0.45686932677054276</v>
      </c>
      <c r="U58" s="21">
        <v>0.47100976685847079</v>
      </c>
      <c r="V58" s="20">
        <v>-6.6000000000000005</v>
      </c>
      <c r="W58" s="21">
        <v>1.3526784129603344</v>
      </c>
      <c r="X58" s="20">
        <v>-7.1900000000000013</v>
      </c>
      <c r="Y58" s="33">
        <v>1.6867687716130175</v>
      </c>
    </row>
    <row r="59" spans="1:25">
      <c r="A59" s="9" t="s">
        <v>239</v>
      </c>
      <c r="B59" s="20">
        <v>23.407328933022729</v>
      </c>
      <c r="C59" s="21">
        <v>0.51974646264363356</v>
      </c>
      <c r="D59" s="85">
        <v>11.842200730652074</v>
      </c>
      <c r="E59" s="21">
        <v>0.26936129969537881</v>
      </c>
      <c r="F59" s="20">
        <v>21.92</v>
      </c>
      <c r="G59" s="21">
        <v>0.63803517841016344</v>
      </c>
      <c r="H59" s="20">
        <v>31.580000000000002</v>
      </c>
      <c r="I59" s="21">
        <v>0.75751879331289396</v>
      </c>
      <c r="J59" s="20">
        <v>16.789366396927615</v>
      </c>
      <c r="K59" s="21">
        <v>0.37185362800963012</v>
      </c>
      <c r="L59" s="20">
        <v>10.406181580730369</v>
      </c>
      <c r="M59" s="21">
        <v>0.28358789547815821</v>
      </c>
      <c r="N59" s="20">
        <v>14.36</v>
      </c>
      <c r="O59" s="21">
        <v>0.42923057776548129</v>
      </c>
      <c r="P59" s="20">
        <v>22.650000000000002</v>
      </c>
      <c r="Q59" s="21">
        <v>0.65962531451995976</v>
      </c>
      <c r="R59" s="20">
        <v>-6.6179625360951135</v>
      </c>
      <c r="S59" s="21">
        <v>0.65082612050120559</v>
      </c>
      <c r="T59" s="20">
        <v>-1.4360191499217032</v>
      </c>
      <c r="U59" s="21">
        <v>0.31987387475203427</v>
      </c>
      <c r="V59" s="20">
        <v>-7.56</v>
      </c>
      <c r="W59" s="21">
        <v>0.75622233650046478</v>
      </c>
      <c r="X59" s="20">
        <v>-8.93</v>
      </c>
      <c r="Y59" s="33">
        <v>0.97453478929977433</v>
      </c>
    </row>
    <row r="60" spans="1:25">
      <c r="A60" s="9" t="s">
        <v>240</v>
      </c>
      <c r="B60" s="20">
        <v>25.362921254597591</v>
      </c>
      <c r="C60" s="21">
        <v>0.30809029125590115</v>
      </c>
      <c r="D60" s="85">
        <v>11.984844582698262</v>
      </c>
      <c r="E60" s="21">
        <v>0.15140188275450586</v>
      </c>
      <c r="F60" s="20">
        <v>23.909999999999997</v>
      </c>
      <c r="G60" s="21">
        <v>0.42056179358356205</v>
      </c>
      <c r="H60" s="20">
        <v>33.92</v>
      </c>
      <c r="I60" s="21">
        <v>0.51749932903874907</v>
      </c>
      <c r="J60" s="20">
        <v>22.383589714350691</v>
      </c>
      <c r="K60" s="21">
        <v>0.34985200286449419</v>
      </c>
      <c r="L60" s="20">
        <v>12.372558518766578</v>
      </c>
      <c r="M60" s="21">
        <v>0.17866650190872996</v>
      </c>
      <c r="N60" s="20">
        <v>20.13</v>
      </c>
      <c r="O60" s="21">
        <v>0.4343577634469849</v>
      </c>
      <c r="P60" s="20">
        <v>30.82</v>
      </c>
      <c r="Q60" s="21">
        <v>0.61916610587682086</v>
      </c>
      <c r="R60" s="20">
        <v>-2.9793315402468981</v>
      </c>
      <c r="S60" s="21">
        <v>0.34227954351920942</v>
      </c>
      <c r="T60" s="20">
        <v>0.38771393606831506</v>
      </c>
      <c r="U60" s="21">
        <v>0.16085250813972021</v>
      </c>
      <c r="V60" s="20">
        <v>-3.7800000000000011</v>
      </c>
      <c r="W60" s="21">
        <v>0.48381010967343635</v>
      </c>
      <c r="X60" s="20">
        <v>-3.1000000000000014</v>
      </c>
      <c r="Y60" s="33">
        <v>0.63600751218484441</v>
      </c>
    </row>
    <row r="61" spans="1:25">
      <c r="A61" s="9" t="s">
        <v>16</v>
      </c>
      <c r="B61" s="20" t="s">
        <v>3</v>
      </c>
      <c r="C61" s="21" t="s">
        <v>3</v>
      </c>
      <c r="D61" s="85" t="s">
        <v>3</v>
      </c>
      <c r="E61" s="21" t="s">
        <v>3</v>
      </c>
      <c r="F61" s="20" t="s">
        <v>3</v>
      </c>
      <c r="G61" s="21" t="s">
        <v>3</v>
      </c>
      <c r="H61" s="20" t="s">
        <v>3</v>
      </c>
      <c r="I61" s="21" t="s">
        <v>3</v>
      </c>
      <c r="J61" s="20" t="s">
        <v>3</v>
      </c>
      <c r="K61" s="21" t="s">
        <v>3</v>
      </c>
      <c r="L61" s="20" t="s">
        <v>3</v>
      </c>
      <c r="M61" s="21" t="s">
        <v>3</v>
      </c>
      <c r="N61" s="20" t="s">
        <v>3</v>
      </c>
      <c r="O61" s="21" t="s">
        <v>3</v>
      </c>
      <c r="P61" s="20" t="s">
        <v>3</v>
      </c>
      <c r="Q61" s="21" t="s">
        <v>3</v>
      </c>
      <c r="R61" s="20" t="s">
        <v>3</v>
      </c>
      <c r="S61" s="21" t="s">
        <v>3</v>
      </c>
      <c r="T61" s="20" t="s">
        <v>3</v>
      </c>
      <c r="U61" s="21" t="s">
        <v>3</v>
      </c>
      <c r="V61" s="20" t="s">
        <v>3</v>
      </c>
      <c r="W61" s="21" t="s">
        <v>3</v>
      </c>
      <c r="X61" s="20" t="s">
        <v>3</v>
      </c>
      <c r="Y61" s="33" t="s">
        <v>3</v>
      </c>
    </row>
    <row r="62" spans="1:25">
      <c r="A62" s="9" t="s">
        <v>241</v>
      </c>
      <c r="B62" s="20">
        <v>33.59358279779029</v>
      </c>
      <c r="C62" s="21">
        <v>0.24953219425139331</v>
      </c>
      <c r="D62" s="85">
        <v>10.407453933943978</v>
      </c>
      <c r="E62" s="21">
        <v>0.16368422027500801</v>
      </c>
      <c r="F62" s="20">
        <v>34.400000000000006</v>
      </c>
      <c r="G62" s="21">
        <v>0.44623113094249833</v>
      </c>
      <c r="H62" s="20">
        <v>41.760000000000005</v>
      </c>
      <c r="I62" s="21">
        <v>0.34740306401770255</v>
      </c>
      <c r="J62" s="20">
        <v>29.74475679134439</v>
      </c>
      <c r="K62" s="21">
        <v>0.30944980273467121</v>
      </c>
      <c r="L62" s="20">
        <v>10.823285211188566</v>
      </c>
      <c r="M62" s="21">
        <v>0.17508992236811263</v>
      </c>
      <c r="N62" s="20">
        <v>29.810000000000002</v>
      </c>
      <c r="O62" s="21">
        <v>0.49887651556049217</v>
      </c>
      <c r="P62" s="20">
        <v>38.040000000000006</v>
      </c>
      <c r="Q62" s="21">
        <v>0.4336281048702148</v>
      </c>
      <c r="R62" s="20">
        <v>-3.8488260064458979</v>
      </c>
      <c r="S62" s="21">
        <v>0.39905064696072534</v>
      </c>
      <c r="T62" s="20">
        <v>0.41583127724458874</v>
      </c>
      <c r="U62" s="21">
        <v>0.19668802338323679</v>
      </c>
      <c r="V62" s="20">
        <v>-4.5899999999999981</v>
      </c>
      <c r="W62" s="21">
        <v>0.73252986287249611</v>
      </c>
      <c r="X62" s="20">
        <v>-3.7199999999999998</v>
      </c>
      <c r="Y62" s="33">
        <v>0.54585305307889842</v>
      </c>
    </row>
    <row r="63" spans="1:25">
      <c r="A63" s="9" t="s">
        <v>242</v>
      </c>
      <c r="B63" s="20">
        <v>26.74346758093289</v>
      </c>
      <c r="C63" s="21">
        <v>0.43637264109189405</v>
      </c>
      <c r="D63" s="85">
        <v>11.631578134325014</v>
      </c>
      <c r="E63" s="21">
        <v>0.23463037711406753</v>
      </c>
      <c r="F63" s="20">
        <v>26.430000000000003</v>
      </c>
      <c r="G63" s="21">
        <v>0.57714334826318903</v>
      </c>
      <c r="H63" s="20">
        <v>35.339999999999996</v>
      </c>
      <c r="I63" s="21">
        <v>0.57710484316110178</v>
      </c>
      <c r="J63" s="20">
        <v>23.477168646595118</v>
      </c>
      <c r="K63" s="21">
        <v>0.41031174062977621</v>
      </c>
      <c r="L63" s="20">
        <v>12.190785685335733</v>
      </c>
      <c r="M63" s="21">
        <v>0.23698898494938259</v>
      </c>
      <c r="N63" s="20">
        <v>22.240000000000002</v>
      </c>
      <c r="O63" s="21">
        <v>0.5579526065098277</v>
      </c>
      <c r="P63" s="20">
        <v>32.29</v>
      </c>
      <c r="Q63" s="21">
        <v>0.637904555730888</v>
      </c>
      <c r="R63" s="20">
        <v>-3.266298934337772</v>
      </c>
      <c r="S63" s="21">
        <v>0.36678381167075946</v>
      </c>
      <c r="T63" s="20">
        <v>0.55920755101071806</v>
      </c>
      <c r="U63" s="21">
        <v>0.19042928994385055</v>
      </c>
      <c r="V63" s="20">
        <v>-4.1900000000000004</v>
      </c>
      <c r="W63" s="21">
        <v>0.58331904744411534</v>
      </c>
      <c r="X63" s="20">
        <v>-3.0500000000000016</v>
      </c>
      <c r="Y63" s="33">
        <v>0.61298450225107526</v>
      </c>
    </row>
    <row r="64" spans="1:25">
      <c r="A64" s="9" t="s">
        <v>17</v>
      </c>
      <c r="B64" s="20">
        <v>33.708655802411819</v>
      </c>
      <c r="C64" s="21">
        <v>0.37751368473763841</v>
      </c>
      <c r="D64" s="85">
        <v>11.271201254474256</v>
      </c>
      <c r="E64" s="21">
        <v>0.18944387875879681</v>
      </c>
      <c r="F64" s="20">
        <v>34.72</v>
      </c>
      <c r="G64" s="21">
        <v>0.51559027660860035</v>
      </c>
      <c r="H64" s="20">
        <v>42.860000000000007</v>
      </c>
      <c r="I64" s="21">
        <v>0.46375879746072962</v>
      </c>
      <c r="J64" s="20">
        <v>29.068958514209864</v>
      </c>
      <c r="K64" s="21">
        <v>0.35334801626787798</v>
      </c>
      <c r="L64" s="20">
        <v>11.998867465906285</v>
      </c>
      <c r="M64" s="21">
        <v>0.19991671890722063</v>
      </c>
      <c r="N64" s="20">
        <v>29.12</v>
      </c>
      <c r="O64" s="21">
        <v>0.5948342439518578</v>
      </c>
      <c r="P64" s="20">
        <v>38.520000000000003</v>
      </c>
      <c r="Q64" s="21">
        <v>0.61389467066156167</v>
      </c>
      <c r="R64" s="20">
        <v>-4.6396972882019627</v>
      </c>
      <c r="S64" s="21">
        <v>0.55334277448782676</v>
      </c>
      <c r="T64" s="20">
        <v>0.72766621143202803</v>
      </c>
      <c r="U64" s="21">
        <v>0.25643279154964155</v>
      </c>
      <c r="V64" s="20">
        <v>-5.6000000000000014</v>
      </c>
      <c r="W64" s="21">
        <v>0.86606710030009904</v>
      </c>
      <c r="X64" s="20">
        <v>-4.3400000000000016</v>
      </c>
      <c r="Y64" s="33">
        <v>0.75972582773875241</v>
      </c>
    </row>
    <row r="65" spans="1:25">
      <c r="A65" s="9" t="s">
        <v>243</v>
      </c>
      <c r="B65" s="20">
        <v>25.525201649426677</v>
      </c>
      <c r="C65" s="21">
        <v>0.37448820037432062</v>
      </c>
      <c r="D65" s="85">
        <v>11.330189372866663</v>
      </c>
      <c r="E65" s="21">
        <v>0.21231174098220479</v>
      </c>
      <c r="F65" s="20">
        <v>24.5</v>
      </c>
      <c r="G65" s="21">
        <v>0.49958315957739519</v>
      </c>
      <c r="H65" s="20">
        <v>33.85</v>
      </c>
      <c r="I65" s="21">
        <v>0.60270685706697813</v>
      </c>
      <c r="J65" s="20">
        <v>22.523362631088506</v>
      </c>
      <c r="K65" s="21">
        <v>0.39665183973055557</v>
      </c>
      <c r="L65" s="20">
        <v>11.383480615483625</v>
      </c>
      <c r="M65" s="21">
        <v>0.22521364208094719</v>
      </c>
      <c r="N65" s="20">
        <v>20.92</v>
      </c>
      <c r="O65" s="21">
        <v>0.47422451316743325</v>
      </c>
      <c r="P65" s="20">
        <v>30.36</v>
      </c>
      <c r="Q65" s="21">
        <v>0.63952239123340271</v>
      </c>
      <c r="R65" s="20">
        <v>-3.0018390183381665</v>
      </c>
      <c r="S65" s="21">
        <v>0.44884352860916193</v>
      </c>
      <c r="T65" s="20">
        <v>5.3291242616963788E-2</v>
      </c>
      <c r="U65" s="21">
        <v>0.25348515445355047</v>
      </c>
      <c r="V65" s="20">
        <v>-3.5800000000000005</v>
      </c>
      <c r="W65" s="21">
        <v>0.59842849753890082</v>
      </c>
      <c r="X65" s="20">
        <v>-3.4900000000000007</v>
      </c>
      <c r="Y65" s="33">
        <v>0.69859382571944728</v>
      </c>
    </row>
    <row r="66" spans="1:25">
      <c r="A66" s="9" t="s">
        <v>18</v>
      </c>
      <c r="B66" s="20">
        <v>26.751677675741657</v>
      </c>
      <c r="C66" s="21">
        <v>0.38108457628403697</v>
      </c>
      <c r="D66" s="85">
        <v>10.230985683575948</v>
      </c>
      <c r="E66" s="21">
        <v>0.20655052605754667</v>
      </c>
      <c r="F66" s="20">
        <v>26.360000000000003</v>
      </c>
      <c r="G66" s="21">
        <v>0.5027424788099768</v>
      </c>
      <c r="H66" s="20">
        <v>33.99</v>
      </c>
      <c r="I66" s="21">
        <v>0.57028745188525476</v>
      </c>
      <c r="J66" s="20">
        <v>23.109829551988735</v>
      </c>
      <c r="K66" s="21">
        <v>0.38334454355250169</v>
      </c>
      <c r="L66" s="20">
        <v>10.128636802728257</v>
      </c>
      <c r="M66" s="21">
        <v>0.21141127003531079</v>
      </c>
      <c r="N66" s="20">
        <v>22.07</v>
      </c>
      <c r="O66" s="21">
        <v>0.48553521442264558</v>
      </c>
      <c r="P66" s="20">
        <v>29.85</v>
      </c>
      <c r="Q66" s="21">
        <v>0.54211007492328844</v>
      </c>
      <c r="R66" s="20">
        <v>-3.6418481237529168</v>
      </c>
      <c r="S66" s="21">
        <v>0.4291717645246092</v>
      </c>
      <c r="T66" s="20">
        <v>-0.10234888084768984</v>
      </c>
      <c r="U66" s="21">
        <v>0.22478608262507685</v>
      </c>
      <c r="V66" s="20">
        <v>-4.2899999999999991</v>
      </c>
      <c r="W66" s="21">
        <v>0.5655135326016133</v>
      </c>
      <c r="X66" s="20">
        <v>-4.1399999999999997</v>
      </c>
      <c r="Y66" s="33">
        <v>0.6960603422117928</v>
      </c>
    </row>
    <row r="67" spans="1:25">
      <c r="A67" s="9" t="s">
        <v>19</v>
      </c>
      <c r="B67" s="20" t="s">
        <v>3</v>
      </c>
      <c r="C67" s="21" t="s">
        <v>3</v>
      </c>
      <c r="D67" s="85" t="s">
        <v>3</v>
      </c>
      <c r="E67" s="21" t="s">
        <v>3</v>
      </c>
      <c r="F67" s="20" t="s">
        <v>3</v>
      </c>
      <c r="G67" s="21" t="s">
        <v>3</v>
      </c>
      <c r="H67" s="20" t="s">
        <v>3</v>
      </c>
      <c r="I67" s="21" t="s">
        <v>3</v>
      </c>
      <c r="J67" s="20" t="s">
        <v>3</v>
      </c>
      <c r="K67" s="21" t="s">
        <v>3</v>
      </c>
      <c r="L67" s="20" t="s">
        <v>3</v>
      </c>
      <c r="M67" s="21" t="s">
        <v>3</v>
      </c>
      <c r="N67" s="20" t="s">
        <v>3</v>
      </c>
      <c r="O67" s="21" t="s">
        <v>3</v>
      </c>
      <c r="P67" s="20" t="s">
        <v>3</v>
      </c>
      <c r="Q67" s="21" t="s">
        <v>3</v>
      </c>
      <c r="R67" s="20" t="s">
        <v>3</v>
      </c>
      <c r="S67" s="21" t="s">
        <v>3</v>
      </c>
      <c r="T67" s="20" t="s">
        <v>3</v>
      </c>
      <c r="U67" s="21" t="s">
        <v>3</v>
      </c>
      <c r="V67" s="20" t="s">
        <v>3</v>
      </c>
      <c r="W67" s="21" t="s">
        <v>3</v>
      </c>
      <c r="X67" s="20" t="s">
        <v>3</v>
      </c>
      <c r="Y67" s="33" t="s">
        <v>3</v>
      </c>
    </row>
    <row r="68" spans="1:25">
      <c r="A68" s="9" t="s">
        <v>244</v>
      </c>
      <c r="B68" s="20">
        <v>16.980686246786497</v>
      </c>
      <c r="C68" s="21">
        <v>0.60731780603373053</v>
      </c>
      <c r="D68" s="85">
        <v>12.449840662272738</v>
      </c>
      <c r="E68" s="21">
        <v>0.29206055563928196</v>
      </c>
      <c r="F68" s="20">
        <v>13.410000000000004</v>
      </c>
      <c r="G68" s="21">
        <v>0.7577231977737281</v>
      </c>
      <c r="H68" s="20">
        <v>24.26</v>
      </c>
      <c r="I68" s="21">
        <v>1.0699922118096621</v>
      </c>
      <c r="J68" s="20">
        <v>14.018591826471607</v>
      </c>
      <c r="K68" s="21">
        <v>0.58327495420975983</v>
      </c>
      <c r="L68" s="20">
        <v>11.561090764358731</v>
      </c>
      <c r="M68" s="21">
        <v>0.41308762072431748</v>
      </c>
      <c r="N68" s="20">
        <v>10.240000000000002</v>
      </c>
      <c r="O68" s="21">
        <v>0.61884300647794888</v>
      </c>
      <c r="P68" s="20">
        <v>19.560000000000002</v>
      </c>
      <c r="Q68" s="21">
        <v>1.0875635358196061</v>
      </c>
      <c r="R68" s="20">
        <v>-2.9620944203148927</v>
      </c>
      <c r="S68" s="21">
        <v>0.36856028820701697</v>
      </c>
      <c r="T68" s="20">
        <v>-0.88874989791400805</v>
      </c>
      <c r="U68" s="21">
        <v>0.2769220326704121</v>
      </c>
      <c r="V68" s="20">
        <v>-3.1699999999999995</v>
      </c>
      <c r="W68" s="21">
        <v>0.54450793280620668</v>
      </c>
      <c r="X68" s="20">
        <v>-4.7</v>
      </c>
      <c r="Y68" s="33">
        <v>0.80568121625257061</v>
      </c>
    </row>
    <row r="69" spans="1:25">
      <c r="A69" s="9" t="s">
        <v>245</v>
      </c>
      <c r="B69" s="20">
        <v>20.75555307253515</v>
      </c>
      <c r="C69" s="21">
        <v>0.30154625521516554</v>
      </c>
      <c r="D69" s="85">
        <v>12.998085150170244</v>
      </c>
      <c r="E69" s="21">
        <v>0.21768362949658868</v>
      </c>
      <c r="F69" s="20">
        <v>18.37</v>
      </c>
      <c r="G69" s="21">
        <v>0.42677244782462492</v>
      </c>
      <c r="H69" s="20">
        <v>29.870000000000005</v>
      </c>
      <c r="I69" s="21">
        <v>0.69927343245209472</v>
      </c>
      <c r="J69" s="20">
        <v>17.599558415741068</v>
      </c>
      <c r="K69" s="21">
        <v>0.2605808929703653</v>
      </c>
      <c r="L69" s="20">
        <v>12.414516626275557</v>
      </c>
      <c r="M69" s="21">
        <v>0.2030550459406793</v>
      </c>
      <c r="N69" s="20">
        <v>14.180000000000001</v>
      </c>
      <c r="O69" s="21">
        <v>0.35286131994185915</v>
      </c>
      <c r="P69" s="20">
        <v>25.37</v>
      </c>
      <c r="Q69" s="21">
        <v>0.52939168444126028</v>
      </c>
      <c r="R69" s="20">
        <v>-3.1559946567940802</v>
      </c>
      <c r="S69" s="21">
        <v>0.33581105115407101</v>
      </c>
      <c r="T69" s="20">
        <v>-0.58356852389468494</v>
      </c>
      <c r="U69" s="21">
        <v>0.22491677481329206</v>
      </c>
      <c r="V69" s="20">
        <v>-4.1900000000000004</v>
      </c>
      <c r="W69" s="21">
        <v>0.47758216279737892</v>
      </c>
      <c r="X69" s="20">
        <v>-4.5</v>
      </c>
      <c r="Y69" s="33">
        <v>0.72128357807453258</v>
      </c>
    </row>
    <row r="70" spans="1:25">
      <c r="A70" s="9" t="s">
        <v>246</v>
      </c>
      <c r="B70" s="20">
        <v>21.080646946933889</v>
      </c>
      <c r="C70" s="21">
        <v>0.43793643286554068</v>
      </c>
      <c r="D70" s="85">
        <v>12.029194175067488</v>
      </c>
      <c r="E70" s="21">
        <v>0.21246141745190614</v>
      </c>
      <c r="F70" s="20">
        <v>19.040000000000003</v>
      </c>
      <c r="G70" s="21">
        <v>0.53597263611742951</v>
      </c>
      <c r="H70" s="20">
        <v>28.980000000000004</v>
      </c>
      <c r="I70" s="21">
        <v>0.73689664585114412</v>
      </c>
      <c r="J70" s="20">
        <v>15.175885965765113</v>
      </c>
      <c r="K70" s="21">
        <v>0.4050580157924743</v>
      </c>
      <c r="L70" s="20">
        <v>10.435170478941963</v>
      </c>
      <c r="M70" s="21">
        <v>0.28803330631794544</v>
      </c>
      <c r="N70" s="20">
        <v>12.37</v>
      </c>
      <c r="O70" s="21">
        <v>0.46005434461593769</v>
      </c>
      <c r="P70" s="20">
        <v>20.450000000000003</v>
      </c>
      <c r="Q70" s="21">
        <v>0.69686201407930615</v>
      </c>
      <c r="R70" s="20">
        <v>-5.9047609811687716</v>
      </c>
      <c r="S70" s="21">
        <v>0.56376760469533405</v>
      </c>
      <c r="T70" s="20">
        <v>-1.5940236961255267</v>
      </c>
      <c r="U70" s="21">
        <v>0.29489907437855917</v>
      </c>
      <c r="V70" s="20">
        <v>-6.6700000000000017</v>
      </c>
      <c r="W70" s="21">
        <v>0.66429996571160865</v>
      </c>
      <c r="X70" s="20">
        <v>-8.5300000000000011</v>
      </c>
      <c r="Y70" s="33">
        <v>0.96673562972395788</v>
      </c>
    </row>
    <row r="71" spans="1:25">
      <c r="A71" s="9" t="s">
        <v>27</v>
      </c>
      <c r="B71" s="20">
        <v>23.896516211217694</v>
      </c>
      <c r="C71" s="21">
        <v>0.42024859435483891</v>
      </c>
      <c r="D71" s="85">
        <v>10.801967974604965</v>
      </c>
      <c r="E71" s="21">
        <v>0.25379243882406738</v>
      </c>
      <c r="F71" s="20">
        <v>22.89</v>
      </c>
      <c r="G71" s="21">
        <v>0.57198484828417184</v>
      </c>
      <c r="H71" s="20">
        <v>31.130000000000003</v>
      </c>
      <c r="I71" s="21">
        <v>0.73174828701921468</v>
      </c>
      <c r="J71" s="20">
        <v>22.54938777622462</v>
      </c>
      <c r="K71" s="21">
        <v>0.40330334732109674</v>
      </c>
      <c r="L71" s="20">
        <v>10.566127805100734</v>
      </c>
      <c r="M71" s="21">
        <v>0.24886276097655124</v>
      </c>
      <c r="N71" s="20">
        <v>21.25</v>
      </c>
      <c r="O71" s="21">
        <v>0.54735728733616074</v>
      </c>
      <c r="P71" s="20">
        <v>29.400000000000002</v>
      </c>
      <c r="Q71" s="21">
        <v>0.70927975988165448</v>
      </c>
      <c r="R71" s="20">
        <v>-1.3471284349930781</v>
      </c>
      <c r="S71" s="21">
        <v>0.46505167158002353</v>
      </c>
      <c r="T71" s="20">
        <v>-0.23584016950422892</v>
      </c>
      <c r="U71" s="21">
        <v>0.30282210829437189</v>
      </c>
      <c r="V71" s="20">
        <v>-1.6400000000000003</v>
      </c>
      <c r="W71" s="21">
        <v>0.66422887621662485</v>
      </c>
      <c r="X71" s="20">
        <v>-1.7300000000000009</v>
      </c>
      <c r="Y71" s="33">
        <v>0.75270622866206283</v>
      </c>
    </row>
    <row r="72" spans="1:25">
      <c r="A72" s="9" t="s">
        <v>247</v>
      </c>
      <c r="B72" s="20">
        <v>23.692293660490261</v>
      </c>
      <c r="C72" s="21">
        <v>0.4205262785411823</v>
      </c>
      <c r="D72" s="85">
        <v>12.134277174275285</v>
      </c>
      <c r="E72" s="21">
        <v>0.2262073538468688</v>
      </c>
      <c r="F72" s="20">
        <v>22.07</v>
      </c>
      <c r="G72" s="21">
        <v>0.59442315642048238</v>
      </c>
      <c r="H72" s="20">
        <v>32.249999999999993</v>
      </c>
      <c r="I72" s="21">
        <v>0.66045438903833498</v>
      </c>
      <c r="J72" s="20">
        <v>23.214495846821212</v>
      </c>
      <c r="K72" s="21">
        <v>0.37983020804076062</v>
      </c>
      <c r="L72" s="20">
        <v>11.986374588583233</v>
      </c>
      <c r="M72" s="21">
        <v>0.19739868256883913</v>
      </c>
      <c r="N72" s="20">
        <v>21.610000000000003</v>
      </c>
      <c r="O72" s="21">
        <v>0.53137269824902067</v>
      </c>
      <c r="P72" s="20">
        <v>31.56</v>
      </c>
      <c r="Q72" s="21">
        <v>0.6812203102602794</v>
      </c>
      <c r="R72" s="20">
        <v>-0.47779781366904717</v>
      </c>
      <c r="S72" s="21">
        <v>0.40423903741396533</v>
      </c>
      <c r="T72" s="20">
        <v>-0.1479025856920515</v>
      </c>
      <c r="U72" s="21">
        <v>0.21714638156414232</v>
      </c>
      <c r="V72" s="20">
        <v>-0.46000000000000052</v>
      </c>
      <c r="W72" s="21">
        <v>0.67714371525630501</v>
      </c>
      <c r="X72" s="20">
        <v>-0.69000000000000028</v>
      </c>
      <c r="Y72" s="33">
        <v>0.79172455928673768</v>
      </c>
    </row>
    <row r="73" spans="1:25">
      <c r="A73" s="9" t="s">
        <v>248</v>
      </c>
      <c r="B73" s="20">
        <v>16.345061968133493</v>
      </c>
      <c r="C73" s="21">
        <v>0.55442347529543867</v>
      </c>
      <c r="D73" s="85">
        <v>13.295280644648859</v>
      </c>
      <c r="E73" s="21">
        <v>0.38878222988377775</v>
      </c>
      <c r="F73" s="20">
        <v>12.59</v>
      </c>
      <c r="G73" s="21">
        <v>0.66673333000033319</v>
      </c>
      <c r="H73" s="20">
        <v>24.22</v>
      </c>
      <c r="I73" s="21">
        <v>0.9876515354898987</v>
      </c>
      <c r="J73" s="20">
        <v>11.999594851577561</v>
      </c>
      <c r="K73" s="21">
        <v>0.53313229287657016</v>
      </c>
      <c r="L73" s="20">
        <v>12.288203792731467</v>
      </c>
      <c r="M73" s="21">
        <v>0.45448563247973822</v>
      </c>
      <c r="N73" s="20">
        <v>7.2</v>
      </c>
      <c r="O73" s="21">
        <v>0.44952444007219688</v>
      </c>
      <c r="P73" s="20">
        <v>17.310000000000002</v>
      </c>
      <c r="Q73" s="21">
        <v>1.0027275302892604</v>
      </c>
      <c r="R73" s="20">
        <v>-4.3454671165559322</v>
      </c>
      <c r="S73" s="21">
        <v>0.42134498534367343</v>
      </c>
      <c r="T73" s="20">
        <v>-1.0070768519173894</v>
      </c>
      <c r="U73" s="21">
        <v>0.36169126068995971</v>
      </c>
      <c r="V73" s="20">
        <v>-5.3900000000000006</v>
      </c>
      <c r="W73" s="21">
        <v>0.59439511737190043</v>
      </c>
      <c r="X73" s="20">
        <v>-6.91</v>
      </c>
      <c r="Y73" s="33">
        <v>0.89923192534270879</v>
      </c>
    </row>
    <row r="74" spans="1:25">
      <c r="A74" s="9" t="s">
        <v>20</v>
      </c>
      <c r="B74" s="20">
        <v>30.280502865300186</v>
      </c>
      <c r="C74" s="21">
        <v>0.36024111433704065</v>
      </c>
      <c r="D74" s="85">
        <v>12.929742765129262</v>
      </c>
      <c r="E74" s="21">
        <v>0.17771437755925351</v>
      </c>
      <c r="F74" s="20">
        <v>29.980000000000004</v>
      </c>
      <c r="G74" s="21">
        <v>0.58293319609635452</v>
      </c>
      <c r="H74" s="20">
        <v>40.71</v>
      </c>
      <c r="I74" s="21">
        <v>0.66337939538564317</v>
      </c>
      <c r="J74" s="20">
        <v>25.081249174126572</v>
      </c>
      <c r="K74" s="21">
        <v>0.30819948466157254</v>
      </c>
      <c r="L74" s="20">
        <v>12.99464018787682</v>
      </c>
      <c r="M74" s="21">
        <v>0.17888931720149887</v>
      </c>
      <c r="N74" s="20">
        <v>23.290000000000003</v>
      </c>
      <c r="O74" s="21">
        <v>0.50666666666666682</v>
      </c>
      <c r="P74" s="20">
        <v>34.89</v>
      </c>
      <c r="Q74" s="21">
        <v>0.58559086969202856</v>
      </c>
      <c r="R74" s="20">
        <v>-5.1992536911736114</v>
      </c>
      <c r="S74" s="21">
        <v>0.46277319334463124</v>
      </c>
      <c r="T74" s="20">
        <v>6.4897422747557873E-2</v>
      </c>
      <c r="U74" s="21">
        <v>0.25304805041258943</v>
      </c>
      <c r="V74" s="20">
        <v>-6.6900000000000013</v>
      </c>
      <c r="W74" s="21">
        <v>0.69365377210504342</v>
      </c>
      <c r="X74" s="20">
        <v>-5.82</v>
      </c>
      <c r="Y74" s="33">
        <v>0.88600225733346727</v>
      </c>
    </row>
    <row r="75" spans="1:25">
      <c r="A75" s="9" t="s">
        <v>21</v>
      </c>
      <c r="B75" s="20">
        <v>27.321743071463654</v>
      </c>
      <c r="C75" s="21">
        <v>0.51713194094059123</v>
      </c>
      <c r="D75" s="85">
        <v>11.95987803732929</v>
      </c>
      <c r="E75" s="21">
        <v>0.23127387037438787</v>
      </c>
      <c r="F75" s="20">
        <v>26.99</v>
      </c>
      <c r="G75" s="21">
        <v>0.71580568437095959</v>
      </c>
      <c r="H75" s="20">
        <v>36.49</v>
      </c>
      <c r="I75" s="21">
        <v>0.70017061412836268</v>
      </c>
      <c r="J75" s="20">
        <v>25.176680325967272</v>
      </c>
      <c r="K75" s="21">
        <v>0.52199251614621478</v>
      </c>
      <c r="L75" s="20">
        <v>12.387084464774023</v>
      </c>
      <c r="M75" s="21">
        <v>0.21891348884934494</v>
      </c>
      <c r="N75" s="20">
        <v>24.39</v>
      </c>
      <c r="O75" s="21">
        <v>0.69276418947735907</v>
      </c>
      <c r="P75" s="20">
        <v>34.51</v>
      </c>
      <c r="Q75" s="21">
        <v>0.78650068870493262</v>
      </c>
      <c r="R75" s="20">
        <v>-2.1450627454963795</v>
      </c>
      <c r="S75" s="21">
        <v>0.45068476864884788</v>
      </c>
      <c r="T75" s="20">
        <v>0.42720642744473081</v>
      </c>
      <c r="U75" s="21">
        <v>0.24058326498100538</v>
      </c>
      <c r="V75" s="20">
        <v>-2.5999999999999996</v>
      </c>
      <c r="W75" s="21">
        <v>0.67748718725071788</v>
      </c>
      <c r="X75" s="20">
        <v>-1.9800000000000004</v>
      </c>
      <c r="Y75" s="33">
        <v>0.71375377017879538</v>
      </c>
    </row>
    <row r="76" spans="1:25">
      <c r="A76" s="9" t="s">
        <v>249</v>
      </c>
      <c r="B76" s="20">
        <v>26.10224536899009</v>
      </c>
      <c r="C76" s="21">
        <v>0.52342765256008461</v>
      </c>
      <c r="D76" s="85">
        <v>11.36797726785696</v>
      </c>
      <c r="E76" s="21">
        <v>0.20915642730427186</v>
      </c>
      <c r="F76" s="20">
        <v>24.93</v>
      </c>
      <c r="G76" s="21">
        <v>0.74819783480039626</v>
      </c>
      <c r="H76" s="20">
        <v>34.190000000000005</v>
      </c>
      <c r="I76" s="21">
        <v>0.81775437768453518</v>
      </c>
      <c r="J76" s="20">
        <v>20.400700059022085</v>
      </c>
      <c r="K76" s="21">
        <v>0.39810473616644371</v>
      </c>
      <c r="L76" s="20">
        <v>10.650598403738286</v>
      </c>
      <c r="M76" s="21">
        <v>0.24495250145792591</v>
      </c>
      <c r="N76" s="20">
        <v>18.16</v>
      </c>
      <c r="O76" s="21">
        <v>0.47425965696253614</v>
      </c>
      <c r="P76" s="20">
        <v>26.939999999999998</v>
      </c>
      <c r="Q76" s="21">
        <v>0.62446421479181302</v>
      </c>
      <c r="R76" s="20">
        <v>-5.7015453099680062</v>
      </c>
      <c r="S76" s="21">
        <v>0.71275784077071269</v>
      </c>
      <c r="T76" s="20">
        <v>-0.71737886411867613</v>
      </c>
      <c r="U76" s="21">
        <v>0.31195993410079148</v>
      </c>
      <c r="V76" s="20">
        <v>-6.77</v>
      </c>
      <c r="W76" s="21">
        <v>0.95276206660191765</v>
      </c>
      <c r="X76" s="20">
        <v>-7.25</v>
      </c>
      <c r="Y76" s="33">
        <v>1.0833282051160669</v>
      </c>
    </row>
    <row r="77" spans="1:25">
      <c r="A77" s="9" t="s">
        <v>22</v>
      </c>
      <c r="B77" s="20">
        <v>30.036791526074378</v>
      </c>
      <c r="C77" s="21">
        <v>0.38737771714231173</v>
      </c>
      <c r="D77" s="85">
        <v>11.431488309284859</v>
      </c>
      <c r="E77" s="21">
        <v>0.22709769608124913</v>
      </c>
      <c r="F77" s="20">
        <v>29.769999999999996</v>
      </c>
      <c r="G77" s="21">
        <v>0.56371288988475565</v>
      </c>
      <c r="H77" s="20">
        <v>38.81</v>
      </c>
      <c r="I77" s="21">
        <v>0.59855381267407126</v>
      </c>
      <c r="J77" s="20">
        <v>27.378966662571049</v>
      </c>
      <c r="K77" s="21">
        <v>0.48821187702227814</v>
      </c>
      <c r="L77" s="20">
        <v>11.573117365562558</v>
      </c>
      <c r="M77" s="21">
        <v>0.20203339897945849</v>
      </c>
      <c r="N77" s="20">
        <v>26.519999999999996</v>
      </c>
      <c r="O77" s="21">
        <v>0.67235489967063611</v>
      </c>
      <c r="P77" s="20">
        <v>36.020000000000003</v>
      </c>
      <c r="Q77" s="21">
        <v>0.6852371852139959</v>
      </c>
      <c r="R77" s="20">
        <v>-2.6578248635033259</v>
      </c>
      <c r="S77" s="21">
        <v>0.52949903936510345</v>
      </c>
      <c r="T77" s="20">
        <v>0.14162905627769576</v>
      </c>
      <c r="U77" s="21">
        <v>0.22554201688955181</v>
      </c>
      <c r="V77" s="20">
        <v>-3.25</v>
      </c>
      <c r="W77" s="21">
        <v>0.76408260170103526</v>
      </c>
      <c r="X77" s="20">
        <v>-2.7900000000000009</v>
      </c>
      <c r="Y77" s="33">
        <v>0.7854192086607843</v>
      </c>
    </row>
    <row r="78" spans="1:25">
      <c r="A78" s="9" t="s">
        <v>23</v>
      </c>
      <c r="B78" s="20">
        <v>41.962395772042633</v>
      </c>
      <c r="C78" s="21">
        <v>0.25249978145227808</v>
      </c>
      <c r="D78" s="85">
        <v>9.1903464643326682</v>
      </c>
      <c r="E78" s="21">
        <v>0.17445012228012288</v>
      </c>
      <c r="F78" s="20">
        <v>43.970000000000006</v>
      </c>
      <c r="G78" s="21">
        <v>0.33480508425716193</v>
      </c>
      <c r="H78" s="20">
        <v>49.080000000000013</v>
      </c>
      <c r="I78" s="21">
        <v>0.25841396591085852</v>
      </c>
      <c r="J78" s="20">
        <v>39.995288581168964</v>
      </c>
      <c r="K78" s="21">
        <v>0.2715788566112724</v>
      </c>
      <c r="L78" s="20">
        <v>9.981427940692523</v>
      </c>
      <c r="M78" s="21">
        <v>0.14203333085769149</v>
      </c>
      <c r="N78" s="20">
        <v>41.91</v>
      </c>
      <c r="O78" s="21">
        <v>0.34881545582474149</v>
      </c>
      <c r="P78" s="20">
        <v>47.900000000000006</v>
      </c>
      <c r="Q78" s="21">
        <v>0.2349822688346232</v>
      </c>
      <c r="R78" s="20">
        <v>-1.9671071908736744</v>
      </c>
      <c r="S78" s="21">
        <v>0.39498603335274729</v>
      </c>
      <c r="T78" s="20">
        <v>0.79108147635985382</v>
      </c>
      <c r="U78" s="21">
        <v>0.2029018230318268</v>
      </c>
      <c r="V78" s="20">
        <v>-2.06</v>
      </c>
      <c r="W78" s="21">
        <v>0.52145096712069861</v>
      </c>
      <c r="X78" s="20">
        <v>-1.1800000000000019</v>
      </c>
      <c r="Y78" s="33">
        <v>0.36167050689205615</v>
      </c>
    </row>
    <row r="79" spans="1:25">
      <c r="A79" s="9" t="s">
        <v>250</v>
      </c>
      <c r="B79" s="20">
        <v>34.498599045887516</v>
      </c>
      <c r="C79" s="21">
        <v>0.49997391078146075</v>
      </c>
      <c r="D79" s="85">
        <v>10.757274575826512</v>
      </c>
      <c r="E79" s="21">
        <v>0.24162205464235922</v>
      </c>
      <c r="F79" s="20">
        <v>35.13000000000001</v>
      </c>
      <c r="G79" s="21">
        <v>0.67980389329080371</v>
      </c>
      <c r="H79" s="20">
        <v>43.150000000000006</v>
      </c>
      <c r="I79" s="21">
        <v>0.55042912552137169</v>
      </c>
      <c r="J79" s="20">
        <v>30.863546489350963</v>
      </c>
      <c r="K79" s="21">
        <v>0.47090106107303242</v>
      </c>
      <c r="L79" s="20">
        <v>11.60332003420115</v>
      </c>
      <c r="M79" s="21">
        <v>0.2057483193862629</v>
      </c>
      <c r="N79" s="20">
        <v>31.34</v>
      </c>
      <c r="O79" s="21">
        <v>0.63067974792635062</v>
      </c>
      <c r="P79" s="20">
        <v>40.120000000000005</v>
      </c>
      <c r="Q79" s="21">
        <v>0.57295045354919072</v>
      </c>
      <c r="R79" s="20">
        <v>-3.6350525565365555</v>
      </c>
      <c r="S79" s="21">
        <v>0.58018200775856144</v>
      </c>
      <c r="T79" s="20">
        <v>0.84604545837463907</v>
      </c>
      <c r="U79" s="21">
        <v>0.28764149080779999</v>
      </c>
      <c r="V79" s="20">
        <v>-3.7900000000000009</v>
      </c>
      <c r="W79" s="21">
        <v>0.81818651092930428</v>
      </c>
      <c r="X79" s="20">
        <v>-3.03</v>
      </c>
      <c r="Y79" s="33">
        <v>0.78991560730667076</v>
      </c>
    </row>
    <row r="80" spans="1:25">
      <c r="A80" s="9" t="s">
        <v>251</v>
      </c>
      <c r="B80" s="20">
        <v>22.75082854142104</v>
      </c>
      <c r="C80" s="21">
        <v>0.50622024019112521</v>
      </c>
      <c r="D80" s="85">
        <v>11.101167113652693</v>
      </c>
      <c r="E80" s="21">
        <v>0.31427520073886528</v>
      </c>
      <c r="F80" s="20">
        <v>20.92</v>
      </c>
      <c r="G80" s="21">
        <v>0.53058667738855092</v>
      </c>
      <c r="H80" s="20">
        <v>29.72</v>
      </c>
      <c r="I80" s="21">
        <v>0.91906655544271265</v>
      </c>
      <c r="J80" s="20">
        <v>18.965737065311863</v>
      </c>
      <c r="K80" s="21">
        <v>0.44339157711831989</v>
      </c>
      <c r="L80" s="20">
        <v>10.979968639440774</v>
      </c>
      <c r="M80" s="21">
        <v>0.31768116542901503</v>
      </c>
      <c r="N80" s="20">
        <v>16.55</v>
      </c>
      <c r="O80" s="21">
        <v>0.47369704336093249</v>
      </c>
      <c r="P80" s="20">
        <v>25.310000000000002</v>
      </c>
      <c r="Q80" s="21">
        <v>0.7873937318069586</v>
      </c>
      <c r="R80" s="20">
        <v>-3.7850914761091712</v>
      </c>
      <c r="S80" s="21">
        <v>0.61921145039093239</v>
      </c>
      <c r="T80" s="20">
        <v>-0.12119847421191654</v>
      </c>
      <c r="U80" s="21">
        <v>0.41107963952638016</v>
      </c>
      <c r="V80" s="20">
        <v>-4.37</v>
      </c>
      <c r="W80" s="21">
        <v>0.64685564249082872</v>
      </c>
      <c r="X80" s="20">
        <v>-4.4099999999999993</v>
      </c>
      <c r="Y80" s="33">
        <v>1.0855746046321375</v>
      </c>
    </row>
    <row r="81" spans="1:25">
      <c r="A81" s="9" t="s">
        <v>252</v>
      </c>
      <c r="B81" s="20">
        <v>27.825695047559943</v>
      </c>
      <c r="C81" s="21">
        <v>0.63839788058712299</v>
      </c>
      <c r="D81" s="85">
        <v>11.109922510321525</v>
      </c>
      <c r="E81" s="21">
        <v>0.24318677825004351</v>
      </c>
      <c r="F81" s="20">
        <v>27.499999999999996</v>
      </c>
      <c r="G81" s="21">
        <v>0.84531716598630091</v>
      </c>
      <c r="H81" s="20">
        <v>36</v>
      </c>
      <c r="I81" s="21">
        <v>0.86497270348709654</v>
      </c>
      <c r="J81" s="20">
        <v>25.954158828525522</v>
      </c>
      <c r="K81" s="21">
        <v>0.75205772479551003</v>
      </c>
      <c r="L81" s="20">
        <v>11.809782616196632</v>
      </c>
      <c r="M81" s="21">
        <v>0.25383250249528178</v>
      </c>
      <c r="N81" s="20">
        <v>25.13</v>
      </c>
      <c r="O81" s="21">
        <v>1.0274300462805241</v>
      </c>
      <c r="P81" s="20">
        <v>34.86</v>
      </c>
      <c r="Q81" s="21">
        <v>1.0095323449773941</v>
      </c>
      <c r="R81" s="20">
        <v>-1.8715362190344107</v>
      </c>
      <c r="S81" s="21">
        <v>0.70876922733659786</v>
      </c>
      <c r="T81" s="20">
        <v>0.69986010587510872</v>
      </c>
      <c r="U81" s="21">
        <v>0.25165490431995419</v>
      </c>
      <c r="V81" s="20">
        <v>-2.3699999999999997</v>
      </c>
      <c r="W81" s="21">
        <v>1.0224242704909194</v>
      </c>
      <c r="X81" s="20">
        <v>-1.1400000000000021</v>
      </c>
      <c r="Y81" s="33">
        <v>1.1802024308472583</v>
      </c>
    </row>
    <row r="82" spans="1:25">
      <c r="A82" s="9" t="s">
        <v>253</v>
      </c>
      <c r="B82" s="20">
        <v>31.11881882306313</v>
      </c>
      <c r="C82" s="21">
        <v>0.2299165214004624</v>
      </c>
      <c r="D82" s="85">
        <v>13.657411920810137</v>
      </c>
      <c r="E82" s="21">
        <v>0.14535762523771861</v>
      </c>
      <c r="F82" s="20">
        <v>31.529999999999998</v>
      </c>
      <c r="G82" s="21">
        <v>0.37368287208392242</v>
      </c>
      <c r="H82" s="20">
        <v>42.51</v>
      </c>
      <c r="I82" s="21">
        <v>0.41319890287043665</v>
      </c>
      <c r="J82" s="20">
        <v>25.876749491987546</v>
      </c>
      <c r="K82" s="21">
        <v>0.26341060992185705</v>
      </c>
      <c r="L82" s="20">
        <v>14.786023376105803</v>
      </c>
      <c r="M82" s="21">
        <v>0.17187539031077143</v>
      </c>
      <c r="N82" s="20">
        <v>24.49</v>
      </c>
      <c r="O82" s="21">
        <v>0.42437535796090275</v>
      </c>
      <c r="P82" s="20">
        <v>38.049999999999997</v>
      </c>
      <c r="Q82" s="21">
        <v>0.54792031050752854</v>
      </c>
      <c r="R82" s="20">
        <v>-5.2420693310755828</v>
      </c>
      <c r="S82" s="21">
        <v>0.36587585355564584</v>
      </c>
      <c r="T82" s="20">
        <v>1.128611455295667</v>
      </c>
      <c r="U82" s="21">
        <v>0.18281364097417341</v>
      </c>
      <c r="V82" s="20">
        <v>-7.0399999999999991</v>
      </c>
      <c r="W82" s="21">
        <v>0.58575687030636814</v>
      </c>
      <c r="X82" s="20">
        <v>-4.46</v>
      </c>
      <c r="Y82" s="33">
        <v>0.64028205590279552</v>
      </c>
    </row>
    <row r="83" spans="1:25">
      <c r="A83" s="9" t="s">
        <v>24</v>
      </c>
      <c r="B83" s="20">
        <v>29.253512444114143</v>
      </c>
      <c r="C83" s="21">
        <v>0.4330125895528788</v>
      </c>
      <c r="D83" s="85">
        <v>10.670537530642838</v>
      </c>
      <c r="E83" s="21">
        <v>0.22548164393341835</v>
      </c>
      <c r="F83" s="20">
        <v>28.82</v>
      </c>
      <c r="G83" s="21">
        <v>0.56228699670779037</v>
      </c>
      <c r="H83" s="20">
        <v>37.26</v>
      </c>
      <c r="I83" s="21">
        <v>0.64049026360888461</v>
      </c>
      <c r="J83" s="20">
        <v>28.053517827729891</v>
      </c>
      <c r="K83" s="21">
        <v>0.39488134463957619</v>
      </c>
      <c r="L83" s="20">
        <v>10.681419881638769</v>
      </c>
      <c r="M83" s="21">
        <v>0.2100933669095453</v>
      </c>
      <c r="N83" s="20">
        <v>27.53</v>
      </c>
      <c r="O83" s="21">
        <v>0.59050355159342183</v>
      </c>
      <c r="P83" s="20">
        <v>36.140000000000008</v>
      </c>
      <c r="Q83" s="21">
        <v>0.69168473871972769</v>
      </c>
      <c r="R83" s="20">
        <v>-1.199994616384253</v>
      </c>
      <c r="S83" s="21">
        <v>0.44438436150089594</v>
      </c>
      <c r="T83" s="20">
        <v>1.0882350995934154E-2</v>
      </c>
      <c r="U83" s="21">
        <v>0.19154493588698313</v>
      </c>
      <c r="V83" s="20">
        <v>-1.2899999999999996</v>
      </c>
      <c r="W83" s="21">
        <v>0.61497515758316934</v>
      </c>
      <c r="X83" s="20">
        <v>-1.1200000000000003</v>
      </c>
      <c r="Y83" s="33">
        <v>0.83947735063086937</v>
      </c>
    </row>
    <row r="84" spans="1:25" ht="13.5" thickBot="1">
      <c r="A84" s="15" t="s">
        <v>25</v>
      </c>
      <c r="B84" s="22">
        <v>15.353582732055628</v>
      </c>
      <c r="C84" s="23">
        <v>0.32083276588800697</v>
      </c>
      <c r="D84" s="86">
        <v>9.0897368149555486</v>
      </c>
      <c r="E84" s="23">
        <v>0.27462214623744963</v>
      </c>
      <c r="F84" s="22">
        <v>13.350000000000001</v>
      </c>
      <c r="G84" s="23">
        <v>0.31156415426396933</v>
      </c>
      <c r="H84" s="22">
        <v>19.91</v>
      </c>
      <c r="I84" s="23">
        <v>0.50983657512317926</v>
      </c>
      <c r="J84" s="22">
        <v>13.663859587373393</v>
      </c>
      <c r="K84" s="23">
        <v>0.28921254407246616</v>
      </c>
      <c r="L84" s="22">
        <v>9.2417262827601494</v>
      </c>
      <c r="M84" s="23">
        <v>0.22308618710441899</v>
      </c>
      <c r="N84" s="22">
        <v>11.280000000000001</v>
      </c>
      <c r="O84" s="23">
        <v>0.31913946794465919</v>
      </c>
      <c r="P84" s="22">
        <v>18.3</v>
      </c>
      <c r="Q84" s="23">
        <v>0.53210274697029414</v>
      </c>
      <c r="R84" s="22">
        <v>-1.6897231446822354</v>
      </c>
      <c r="S84" s="23">
        <v>0.34013254338711746</v>
      </c>
      <c r="T84" s="22">
        <v>0.15198946780459971</v>
      </c>
      <c r="U84" s="23">
        <v>0.25519908325371948</v>
      </c>
      <c r="V84" s="22">
        <v>-2.0699999999999998</v>
      </c>
      <c r="W84" s="23">
        <v>0.38019001097404542</v>
      </c>
      <c r="X84" s="22">
        <v>-1.6099999999999999</v>
      </c>
      <c r="Y84" s="34">
        <v>0.65721635199782769</v>
      </c>
    </row>
    <row r="86" spans="1:25">
      <c r="A86" s="36" t="s">
        <v>256</v>
      </c>
    </row>
    <row r="87" spans="1:25">
      <c r="A87" s="35" t="s">
        <v>254</v>
      </c>
    </row>
    <row r="88" spans="1:25" customFormat="1">
      <c r="A88" s="35" t="s">
        <v>294</v>
      </c>
    </row>
    <row r="89" spans="1:25">
      <c r="A89" s="35" t="s">
        <v>255</v>
      </c>
    </row>
    <row r="97" spans="1:1">
      <c r="A97" s="8" t="s">
        <v>320</v>
      </c>
    </row>
  </sheetData>
  <mergeCells count="15">
    <mergeCell ref="B5:I5"/>
    <mergeCell ref="J5:Q5"/>
    <mergeCell ref="R5:Y5"/>
    <mergeCell ref="B6:C6"/>
    <mergeCell ref="D6:E6"/>
    <mergeCell ref="F6:G6"/>
    <mergeCell ref="H6:I6"/>
    <mergeCell ref="J6:K6"/>
    <mergeCell ref="L6:M6"/>
    <mergeCell ref="N6:O6"/>
    <mergeCell ref="P6:Q6"/>
    <mergeCell ref="R6:S6"/>
    <mergeCell ref="T6:U6"/>
    <mergeCell ref="V6:W6"/>
    <mergeCell ref="X6:Y6"/>
  </mergeCells>
  <conditionalFormatting sqref="R9:R84">
    <cfRule type="expression" dxfId="76" priority="4">
      <formula>ABS(R9/S9)&gt;1.96</formula>
    </cfRule>
  </conditionalFormatting>
  <conditionalFormatting sqref="T9:T84">
    <cfRule type="expression" dxfId="75" priority="3">
      <formula>ABS(T9/U9)&gt;1.96</formula>
    </cfRule>
  </conditionalFormatting>
  <conditionalFormatting sqref="V9:V84">
    <cfRule type="expression" dxfId="74" priority="2">
      <formula>ABS(V9/W9)&gt;1.96</formula>
    </cfRule>
  </conditionalFormatting>
  <conditionalFormatting sqref="X9:X84">
    <cfRule type="expression" dxfId="73" priority="1">
      <formula>ABS(X9/Y9)&gt;1.96</formula>
    </cfRule>
  </conditionalFormatting>
  <hyperlinks>
    <hyperlink ref="A86" r:id="rId1" display="Information on data for Cyprus: https://oe.cd/cyprus-disclaimer" xr:uid="{321FFF9C-28D4-4727-8EB5-A24E15E29A51}"/>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CF46-825B-49D2-B497-862739C12B2F}">
  <sheetPr codeName="Foglio7"/>
  <dimension ref="A1:S32"/>
  <sheetViews>
    <sheetView showGridLines="0" zoomScale="115" zoomScaleNormal="115" workbookViewId="0"/>
  </sheetViews>
  <sheetFormatPr defaultColWidth="9.140625" defaultRowHeight="12.75"/>
  <cols>
    <col min="1" max="1" width="23.85546875" style="8" customWidth="1"/>
    <col min="2" max="19" width="9" style="8" customWidth="1"/>
    <col min="20" max="20" width="8.85546875" style="8" customWidth="1"/>
    <col min="21" max="16384" width="9.140625" style="8"/>
  </cols>
  <sheetData>
    <row r="1" spans="1:19">
      <c r="A1" s="73" t="s">
        <v>267</v>
      </c>
    </row>
    <row r="2" spans="1:19">
      <c r="A2" s="74" t="s">
        <v>104</v>
      </c>
    </row>
    <row r="4" spans="1:19" ht="13.5" thickBot="1"/>
    <row r="5" spans="1:19" ht="26.25" customHeight="1">
      <c r="A5" s="75"/>
      <c r="B5" s="271" t="s">
        <v>98</v>
      </c>
      <c r="C5" s="272"/>
      <c r="D5" s="272"/>
      <c r="E5" s="272"/>
      <c r="F5" s="272"/>
      <c r="G5" s="272"/>
      <c r="H5" s="271" t="s">
        <v>99</v>
      </c>
      <c r="I5" s="272"/>
      <c r="J5" s="272"/>
      <c r="K5" s="272"/>
      <c r="L5" s="272"/>
      <c r="M5" s="272"/>
      <c r="N5" s="271" t="s">
        <v>100</v>
      </c>
      <c r="O5" s="272"/>
      <c r="P5" s="272"/>
      <c r="Q5" s="272"/>
      <c r="R5" s="272"/>
      <c r="S5" s="273"/>
    </row>
    <row r="6" spans="1:19" ht="32.25" customHeight="1">
      <c r="A6" s="76"/>
      <c r="B6" s="274" t="s">
        <v>37</v>
      </c>
      <c r="C6" s="275"/>
      <c r="D6" s="279" t="s">
        <v>101</v>
      </c>
      <c r="E6" s="280"/>
      <c r="F6" s="277" t="s">
        <v>102</v>
      </c>
      <c r="G6" s="277"/>
      <c r="H6" s="274" t="s">
        <v>37</v>
      </c>
      <c r="I6" s="275"/>
      <c r="J6" s="279" t="s">
        <v>101</v>
      </c>
      <c r="K6" s="280"/>
      <c r="L6" s="277" t="s">
        <v>102</v>
      </c>
      <c r="M6" s="277"/>
      <c r="N6" s="274" t="s">
        <v>37</v>
      </c>
      <c r="O6" s="275"/>
      <c r="P6" s="279" t="s">
        <v>101</v>
      </c>
      <c r="Q6" s="280"/>
      <c r="R6" s="277" t="s">
        <v>102</v>
      </c>
      <c r="S6" s="278"/>
    </row>
    <row r="7" spans="1:19" ht="27" customHeight="1">
      <c r="A7" s="77"/>
      <c r="B7" s="78" t="s">
        <v>39</v>
      </c>
      <c r="C7" s="79" t="s">
        <v>40</v>
      </c>
      <c r="D7" s="78" t="s">
        <v>42</v>
      </c>
      <c r="E7" s="79" t="s">
        <v>40</v>
      </c>
      <c r="F7" s="78" t="s">
        <v>42</v>
      </c>
      <c r="G7" s="79" t="s">
        <v>40</v>
      </c>
      <c r="H7" s="78" t="s">
        <v>39</v>
      </c>
      <c r="I7" s="79" t="s">
        <v>40</v>
      </c>
      <c r="J7" s="78" t="s">
        <v>42</v>
      </c>
      <c r="K7" s="79" t="s">
        <v>40</v>
      </c>
      <c r="L7" s="78" t="s">
        <v>42</v>
      </c>
      <c r="M7" s="79" t="s">
        <v>40</v>
      </c>
      <c r="N7" s="78" t="s">
        <v>67</v>
      </c>
      <c r="O7" s="79" t="s">
        <v>40</v>
      </c>
      <c r="P7" s="78" t="s">
        <v>67</v>
      </c>
      <c r="Q7" s="79" t="s">
        <v>40</v>
      </c>
      <c r="R7" s="78" t="s">
        <v>67</v>
      </c>
      <c r="S7" s="80" t="s">
        <v>40</v>
      </c>
    </row>
    <row r="8" spans="1:19" ht="13.5" customHeight="1">
      <c r="A8" s="53"/>
      <c r="B8" s="81"/>
      <c r="C8" s="82"/>
      <c r="D8" s="83"/>
      <c r="E8" s="82"/>
      <c r="F8" s="81"/>
      <c r="G8" s="82"/>
      <c r="H8" s="81"/>
      <c r="I8" s="82"/>
      <c r="J8" s="83"/>
      <c r="K8" s="82"/>
      <c r="L8" s="81"/>
      <c r="M8" s="82"/>
      <c r="N8" s="81"/>
      <c r="O8" s="82"/>
      <c r="P8" s="83"/>
      <c r="Q8" s="82"/>
      <c r="R8" s="81"/>
      <c r="S8" s="84"/>
    </row>
    <row r="9" spans="1:19">
      <c r="A9" s="69" t="s">
        <v>68</v>
      </c>
      <c r="B9" s="20">
        <v>33.785958236175702</v>
      </c>
      <c r="C9" s="21">
        <v>0.52978914169133695</v>
      </c>
      <c r="D9" s="20">
        <v>34.43</v>
      </c>
      <c r="E9" s="21">
        <v>0.76780350495567795</v>
      </c>
      <c r="F9" s="20">
        <v>41.72</v>
      </c>
      <c r="G9" s="21">
        <v>0.74176591096293099</v>
      </c>
      <c r="H9" s="20">
        <v>33.263755170298097</v>
      </c>
      <c r="I9" s="21">
        <v>0.75627465221303303</v>
      </c>
      <c r="J9" s="20">
        <v>34</v>
      </c>
      <c r="K9" s="21">
        <v>0.91524131608372405</v>
      </c>
      <c r="L9" s="20">
        <v>41.61</v>
      </c>
      <c r="M9" s="21">
        <v>0.82403815984994899</v>
      </c>
      <c r="N9" s="20">
        <v>-0.5222030658776049</v>
      </c>
      <c r="O9" s="21">
        <v>0.74832443267293214</v>
      </c>
      <c r="P9" s="20">
        <v>-0.42999999999999972</v>
      </c>
      <c r="Q9" s="21">
        <v>0.93714697056782159</v>
      </c>
      <c r="R9" s="20">
        <v>-0.10999999999999943</v>
      </c>
      <c r="S9" s="33">
        <v>1.0144511378627914</v>
      </c>
    </row>
    <row r="10" spans="1:19">
      <c r="A10" s="69" t="s">
        <v>69</v>
      </c>
      <c r="B10" s="20">
        <v>35.131045177606502</v>
      </c>
      <c r="C10" s="21">
        <v>0.57761519591726695</v>
      </c>
      <c r="D10" s="20">
        <v>35.840000000000003</v>
      </c>
      <c r="E10" s="21">
        <v>0.85542711878660604</v>
      </c>
      <c r="F10" s="20">
        <v>42.97</v>
      </c>
      <c r="G10" s="21">
        <v>0.68293077573385597</v>
      </c>
      <c r="H10" s="20">
        <v>32.960014728135597</v>
      </c>
      <c r="I10" s="21">
        <v>0.58530700717264394</v>
      </c>
      <c r="J10" s="20">
        <v>33.4</v>
      </c>
      <c r="K10" s="21">
        <v>0.86863238612327998</v>
      </c>
      <c r="L10" s="20">
        <v>40.799999999999997</v>
      </c>
      <c r="M10" s="21">
        <v>0.81993563433018601</v>
      </c>
      <c r="N10" s="20">
        <v>-2.171030449470905</v>
      </c>
      <c r="O10" s="21">
        <v>0.7918557832494526</v>
      </c>
      <c r="P10" s="20">
        <v>-2.4400000000000048</v>
      </c>
      <c r="Q10" s="21">
        <v>1.3599060425060394</v>
      </c>
      <c r="R10" s="20">
        <v>-2.1700000000000017</v>
      </c>
      <c r="S10" s="33">
        <v>0.99014589272939457</v>
      </c>
    </row>
    <row r="11" spans="1:19">
      <c r="A11" s="69" t="s">
        <v>70</v>
      </c>
      <c r="B11" s="20">
        <v>32.839991993773701</v>
      </c>
      <c r="C11" s="21">
        <v>0.87420775840634402</v>
      </c>
      <c r="D11" s="20">
        <v>32.92</v>
      </c>
      <c r="E11" s="21">
        <v>1.24912858514335</v>
      </c>
      <c r="F11" s="20">
        <v>40.07</v>
      </c>
      <c r="G11" s="21">
        <v>0.98629497503423402</v>
      </c>
      <c r="H11" s="20">
        <v>30.080844053973699</v>
      </c>
      <c r="I11" s="21">
        <v>0.93063227287755201</v>
      </c>
      <c r="J11" s="20">
        <v>30.05</v>
      </c>
      <c r="K11" s="21">
        <v>1.2717092609729801</v>
      </c>
      <c r="L11" s="20">
        <v>38.42</v>
      </c>
      <c r="M11" s="21">
        <v>1.3127579111676799</v>
      </c>
      <c r="N11" s="20">
        <v>-2.7591479398000018</v>
      </c>
      <c r="O11" s="21">
        <v>0.85801755705948191</v>
      </c>
      <c r="P11" s="20">
        <v>-2.870000000000001</v>
      </c>
      <c r="Q11" s="21">
        <v>1.2558264211267425</v>
      </c>
      <c r="R11" s="20">
        <v>-1.6499999999999986</v>
      </c>
      <c r="S11" s="33">
        <v>1.2839349239306834</v>
      </c>
    </row>
    <row r="12" spans="1:19">
      <c r="A12" s="69" t="s">
        <v>71</v>
      </c>
      <c r="B12" s="20">
        <v>28.866059735995702</v>
      </c>
      <c r="C12" s="21">
        <v>0.782621458934736</v>
      </c>
      <c r="D12" s="20">
        <v>28.67</v>
      </c>
      <c r="E12" s="21">
        <v>1.0003804831718299</v>
      </c>
      <c r="F12" s="20">
        <v>36.909999999999997</v>
      </c>
      <c r="G12" s="21">
        <v>1.18928549978548</v>
      </c>
      <c r="H12" s="20">
        <v>26.921909267220599</v>
      </c>
      <c r="I12" s="21">
        <v>1.0075359241947801</v>
      </c>
      <c r="J12" s="20">
        <v>26.19</v>
      </c>
      <c r="K12" s="21">
        <v>1.3906972671609299</v>
      </c>
      <c r="L12" s="20">
        <v>35.340000000000003</v>
      </c>
      <c r="M12" s="21">
        <v>1.57725147716597</v>
      </c>
      <c r="N12" s="20">
        <v>-1.9441504687751028</v>
      </c>
      <c r="O12" s="21">
        <v>1.0558335725231052</v>
      </c>
      <c r="P12" s="20">
        <v>-2.4800000000000004</v>
      </c>
      <c r="Q12" s="21">
        <v>1.557744095372108</v>
      </c>
      <c r="R12" s="20">
        <v>-1.5699999999999932</v>
      </c>
      <c r="S12" s="33">
        <v>1.4897688112962735</v>
      </c>
    </row>
    <row r="13" spans="1:19">
      <c r="A13" s="69" t="s">
        <v>72</v>
      </c>
      <c r="B13" s="20">
        <v>30.105445713858401</v>
      </c>
      <c r="C13" s="21">
        <v>0.62672860912970996</v>
      </c>
      <c r="D13" s="20">
        <v>30.04</v>
      </c>
      <c r="E13" s="21">
        <v>0.85766478818294101</v>
      </c>
      <c r="F13" s="20">
        <v>37.840000000000003</v>
      </c>
      <c r="G13" s="21">
        <v>1.0116048855380499</v>
      </c>
      <c r="H13" s="20">
        <v>27.916886120879401</v>
      </c>
      <c r="I13" s="21">
        <v>0.84841579378765397</v>
      </c>
      <c r="J13" s="20">
        <v>27.56</v>
      </c>
      <c r="K13" s="21">
        <v>1.3458454591817</v>
      </c>
      <c r="L13" s="20">
        <v>35.94</v>
      </c>
      <c r="M13" s="21">
        <v>1.2753430910935299</v>
      </c>
      <c r="N13" s="20">
        <v>-2.1885595929790007</v>
      </c>
      <c r="O13" s="21">
        <v>0.84194181454309647</v>
      </c>
      <c r="P13" s="20">
        <v>-2.4800000000000004</v>
      </c>
      <c r="Q13" s="21">
        <v>1.3922962647687054</v>
      </c>
      <c r="R13" s="20">
        <v>-1.9000000000000057</v>
      </c>
      <c r="S13" s="33">
        <v>1.4995184412188978</v>
      </c>
    </row>
    <row r="14" spans="1:19">
      <c r="A14" s="9"/>
      <c r="B14" s="20"/>
      <c r="C14" s="21"/>
      <c r="D14" s="20"/>
      <c r="E14" s="21"/>
      <c r="F14" s="20"/>
      <c r="G14" s="21"/>
      <c r="H14" s="20"/>
      <c r="I14" s="21"/>
      <c r="J14" s="20"/>
      <c r="K14" s="21"/>
      <c r="L14" s="20"/>
      <c r="M14" s="21"/>
      <c r="N14" s="20"/>
      <c r="O14" s="21"/>
      <c r="P14" s="20"/>
      <c r="Q14" s="21"/>
      <c r="R14" s="20"/>
      <c r="S14" s="33"/>
    </row>
    <row r="15" spans="1:19">
      <c r="A15" s="9" t="s">
        <v>216</v>
      </c>
      <c r="B15" s="20">
        <v>32.283591663240273</v>
      </c>
      <c r="C15" s="21">
        <v>0.35461226472628143</v>
      </c>
      <c r="D15" s="20">
        <v>32.56</v>
      </c>
      <c r="E15" s="21">
        <v>0.47340961826590128</v>
      </c>
      <c r="F15" s="20">
        <v>40.430000000000007</v>
      </c>
      <c r="G15" s="21">
        <v>0.41247895569215254</v>
      </c>
      <c r="H15" s="20">
        <v>30.47591185441259</v>
      </c>
      <c r="I15" s="21">
        <v>0.46109380986090126</v>
      </c>
      <c r="J15" s="20">
        <v>30.689999999999998</v>
      </c>
      <c r="K15" s="21">
        <v>0.63429751168779891</v>
      </c>
      <c r="L15" s="20">
        <v>39.06</v>
      </c>
      <c r="M15" s="21">
        <v>0.59588403047722094</v>
      </c>
      <c r="N15" s="20">
        <f>+H15-B15</f>
        <v>-1.8076798088276824</v>
      </c>
      <c r="O15" s="21">
        <v>0.53585580633510121</v>
      </c>
      <c r="P15" s="20">
        <f>+J15-D15</f>
        <v>-1.8700000000000045</v>
      </c>
      <c r="Q15" s="21">
        <v>0.70595483015715854</v>
      </c>
      <c r="R15" s="20">
        <f>+L15-F15</f>
        <v>-1.3700000000000045</v>
      </c>
      <c r="S15" s="33">
        <v>0.64963665058075215</v>
      </c>
    </row>
    <row r="16" spans="1:19" ht="13.5" thickBot="1">
      <c r="A16" s="15"/>
      <c r="B16" s="22"/>
      <c r="C16" s="23"/>
      <c r="D16" s="22"/>
      <c r="E16" s="23"/>
      <c r="F16" s="22"/>
      <c r="G16" s="23"/>
      <c r="H16" s="22"/>
      <c r="I16" s="23"/>
      <c r="J16" s="22"/>
      <c r="K16" s="23"/>
      <c r="L16" s="22"/>
      <c r="M16" s="23"/>
      <c r="N16" s="22"/>
      <c r="O16" s="23"/>
      <c r="P16" s="22"/>
      <c r="Q16" s="23"/>
      <c r="R16" s="22"/>
      <c r="S16" s="34"/>
    </row>
    <row r="18" spans="1:3">
      <c r="A18" s="35" t="s">
        <v>255</v>
      </c>
    </row>
    <row r="23" spans="1:3">
      <c r="A23"/>
      <c r="B23"/>
      <c r="C23"/>
    </row>
    <row r="24" spans="1:3">
      <c r="A24" t="s">
        <v>321</v>
      </c>
      <c r="B24"/>
      <c r="C24"/>
    </row>
    <row r="25" spans="1:3">
      <c r="A25"/>
      <c r="B25"/>
      <c r="C25"/>
    </row>
    <row r="26" spans="1:3">
      <c r="A26"/>
      <c r="B26"/>
      <c r="C26"/>
    </row>
    <row r="27" spans="1:3">
      <c r="A27"/>
      <c r="B27"/>
      <c r="C27"/>
    </row>
    <row r="28" spans="1:3">
      <c r="A28"/>
      <c r="B28"/>
      <c r="C28"/>
    </row>
    <row r="29" spans="1:3">
      <c r="A29"/>
      <c r="B29"/>
      <c r="C29"/>
    </row>
    <row r="30" spans="1:3">
      <c r="A30"/>
      <c r="B30"/>
      <c r="C30"/>
    </row>
    <row r="31" spans="1:3">
      <c r="A31"/>
      <c r="B31"/>
      <c r="C31"/>
    </row>
    <row r="32" spans="1:3">
      <c r="A32"/>
      <c r="B32"/>
      <c r="C32"/>
    </row>
  </sheetData>
  <mergeCells count="12">
    <mergeCell ref="B5:G5"/>
    <mergeCell ref="H5:M5"/>
    <mergeCell ref="N5:S5"/>
    <mergeCell ref="B6:C6"/>
    <mergeCell ref="D6:E6"/>
    <mergeCell ref="F6:G6"/>
    <mergeCell ref="H6:I6"/>
    <mergeCell ref="J6:K6"/>
    <mergeCell ref="L6:M6"/>
    <mergeCell ref="N6:O6"/>
    <mergeCell ref="P6:Q6"/>
    <mergeCell ref="R6:S6"/>
  </mergeCells>
  <conditionalFormatting sqref="N9:N16 P9:P16 R9:R16">
    <cfRule type="expression" dxfId="72" priority="1">
      <formula>ABS(N9/O9)&gt;1.96</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A0C07-62BE-433C-AF45-83259BFAEFCC}">
  <sheetPr codeName="Foglio8"/>
  <dimension ref="A1:S24"/>
  <sheetViews>
    <sheetView showGridLines="0" zoomScale="96" zoomScaleNormal="96" workbookViewId="0"/>
  </sheetViews>
  <sheetFormatPr defaultColWidth="9.140625" defaultRowHeight="12.75"/>
  <cols>
    <col min="1" max="1" width="30.28515625" style="8" customWidth="1"/>
    <col min="2" max="19" width="9" style="8" customWidth="1"/>
    <col min="20" max="20" width="8.85546875" style="8" customWidth="1"/>
    <col min="21" max="16384" width="9.140625" style="8"/>
  </cols>
  <sheetData>
    <row r="1" spans="1:19">
      <c r="A1" s="73" t="s">
        <v>268</v>
      </c>
    </row>
    <row r="2" spans="1:19">
      <c r="A2" s="74" t="s">
        <v>105</v>
      </c>
    </row>
    <row r="4" spans="1:19" ht="13.5" thickBot="1"/>
    <row r="5" spans="1:19" ht="26.25" customHeight="1">
      <c r="A5" s="75"/>
      <c r="B5" s="271" t="s">
        <v>98</v>
      </c>
      <c r="C5" s="272"/>
      <c r="D5" s="272"/>
      <c r="E5" s="272"/>
      <c r="F5" s="272"/>
      <c r="G5" s="272"/>
      <c r="H5" s="271" t="s">
        <v>99</v>
      </c>
      <c r="I5" s="272"/>
      <c r="J5" s="272"/>
      <c r="K5" s="272"/>
      <c r="L5" s="272"/>
      <c r="M5" s="272"/>
      <c r="N5" s="271" t="s">
        <v>100</v>
      </c>
      <c r="O5" s="272"/>
      <c r="P5" s="272"/>
      <c r="Q5" s="272"/>
      <c r="R5" s="272"/>
      <c r="S5" s="273"/>
    </row>
    <row r="6" spans="1:19" ht="32.25" customHeight="1">
      <c r="A6" s="76"/>
      <c r="B6" s="274" t="s">
        <v>37</v>
      </c>
      <c r="C6" s="275"/>
      <c r="D6" s="279" t="s">
        <v>101</v>
      </c>
      <c r="E6" s="280"/>
      <c r="F6" s="277" t="s">
        <v>102</v>
      </c>
      <c r="G6" s="277"/>
      <c r="H6" s="274" t="s">
        <v>37</v>
      </c>
      <c r="I6" s="275"/>
      <c r="J6" s="279" t="s">
        <v>101</v>
      </c>
      <c r="K6" s="280"/>
      <c r="L6" s="277" t="s">
        <v>102</v>
      </c>
      <c r="M6" s="277"/>
      <c r="N6" s="274" t="s">
        <v>37</v>
      </c>
      <c r="O6" s="275"/>
      <c r="P6" s="279" t="s">
        <v>101</v>
      </c>
      <c r="Q6" s="280"/>
      <c r="R6" s="277" t="s">
        <v>102</v>
      </c>
      <c r="S6" s="278"/>
    </row>
    <row r="7" spans="1:19" ht="27" customHeight="1">
      <c r="A7" s="77"/>
      <c r="B7" s="78" t="s">
        <v>39</v>
      </c>
      <c r="C7" s="79" t="s">
        <v>40</v>
      </c>
      <c r="D7" s="78" t="s">
        <v>42</v>
      </c>
      <c r="E7" s="79" t="s">
        <v>40</v>
      </c>
      <c r="F7" s="78" t="s">
        <v>42</v>
      </c>
      <c r="G7" s="79" t="s">
        <v>40</v>
      </c>
      <c r="H7" s="78" t="s">
        <v>39</v>
      </c>
      <c r="I7" s="79" t="s">
        <v>40</v>
      </c>
      <c r="J7" s="78" t="s">
        <v>42</v>
      </c>
      <c r="K7" s="79" t="s">
        <v>40</v>
      </c>
      <c r="L7" s="78" t="s">
        <v>42</v>
      </c>
      <c r="M7" s="79" t="s">
        <v>40</v>
      </c>
      <c r="N7" s="78" t="s">
        <v>67</v>
      </c>
      <c r="O7" s="79" t="s">
        <v>40</v>
      </c>
      <c r="P7" s="78" t="s">
        <v>67</v>
      </c>
      <c r="Q7" s="79" t="s">
        <v>40</v>
      </c>
      <c r="R7" s="78" t="s">
        <v>67</v>
      </c>
      <c r="S7" s="80" t="s">
        <v>40</v>
      </c>
    </row>
    <row r="8" spans="1:19" ht="13.5" customHeight="1">
      <c r="A8" s="53"/>
      <c r="B8" s="81"/>
      <c r="C8" s="82"/>
      <c r="D8" s="83"/>
      <c r="E8" s="82"/>
      <c r="F8" s="81"/>
      <c r="G8" s="82"/>
      <c r="H8" s="81"/>
      <c r="I8" s="82"/>
      <c r="J8" s="83"/>
      <c r="K8" s="82"/>
      <c r="L8" s="81"/>
      <c r="M8" s="82"/>
      <c r="N8" s="81"/>
      <c r="O8" s="82"/>
      <c r="P8" s="83"/>
      <c r="Q8" s="82"/>
      <c r="R8" s="81"/>
      <c r="S8" s="84"/>
    </row>
    <row r="9" spans="1:19">
      <c r="A9" s="69" t="s">
        <v>73</v>
      </c>
      <c r="B9" s="20">
        <v>34.252809057180798</v>
      </c>
      <c r="C9" s="21">
        <v>0.43949992627185802</v>
      </c>
      <c r="D9" s="20">
        <v>34.659999999999997</v>
      </c>
      <c r="E9" s="21">
        <v>0.59624286625129197</v>
      </c>
      <c r="F9" s="20">
        <v>41.91</v>
      </c>
      <c r="G9" s="21">
        <v>0.48987526757102001</v>
      </c>
      <c r="H9" s="20">
        <v>34.047353334758803</v>
      </c>
      <c r="I9" s="21">
        <v>0.65951650066401601</v>
      </c>
      <c r="J9" s="20">
        <v>34.78</v>
      </c>
      <c r="K9" s="21">
        <v>0.78429019572547998</v>
      </c>
      <c r="L9" s="20">
        <v>41.8</v>
      </c>
      <c r="M9" s="21">
        <v>0.67026528744636205</v>
      </c>
      <c r="N9" s="20">
        <v>-0.20545572242199484</v>
      </c>
      <c r="O9" s="21">
        <v>0.65694968942251197</v>
      </c>
      <c r="P9" s="20">
        <v>0.12000000000000455</v>
      </c>
      <c r="Q9" s="21">
        <v>0.84529087695696004</v>
      </c>
      <c r="R9" s="20">
        <v>-0.10999999999999943</v>
      </c>
      <c r="S9" s="33">
        <v>0.72247260617041242</v>
      </c>
    </row>
    <row r="10" spans="1:19">
      <c r="A10" s="69" t="s">
        <v>74</v>
      </c>
      <c r="B10" s="20">
        <v>31.0350685074959</v>
      </c>
      <c r="C10" s="21">
        <v>0.68660249248319705</v>
      </c>
      <c r="D10" s="20">
        <v>31.33</v>
      </c>
      <c r="E10" s="21">
        <v>0.96716366534085496</v>
      </c>
      <c r="F10" s="20">
        <v>38.81</v>
      </c>
      <c r="G10" s="21">
        <v>0.83554373514097502</v>
      </c>
      <c r="H10" s="20">
        <v>29.386243723843801</v>
      </c>
      <c r="I10" s="21">
        <v>0.60236474991998401</v>
      </c>
      <c r="J10" s="20">
        <v>29.07</v>
      </c>
      <c r="K10" s="21">
        <v>0.84959140506219499</v>
      </c>
      <c r="L10" s="20">
        <v>37.5</v>
      </c>
      <c r="M10" s="21">
        <v>0.87203147241879297</v>
      </c>
      <c r="N10" s="20">
        <v>-1.6488247836520991</v>
      </c>
      <c r="O10" s="21">
        <v>0.78207917501481905</v>
      </c>
      <c r="P10" s="20">
        <v>-2.259999999999998</v>
      </c>
      <c r="Q10" s="21">
        <v>1.1344700182121268</v>
      </c>
      <c r="R10" s="20">
        <v>-1.3100000000000023</v>
      </c>
      <c r="S10" s="33">
        <v>1.10443801697213</v>
      </c>
    </row>
    <row r="11" spans="1:19">
      <c r="A11" s="69" t="s">
        <v>75</v>
      </c>
      <c r="B11" s="20">
        <v>25.8682668404537</v>
      </c>
      <c r="C11" s="21">
        <v>0.95848697082226397</v>
      </c>
      <c r="D11" s="20">
        <v>24.66</v>
      </c>
      <c r="E11" s="21">
        <v>1.37461307687331</v>
      </c>
      <c r="F11" s="20">
        <v>32.76</v>
      </c>
      <c r="G11" s="21">
        <v>1.65523076605315</v>
      </c>
      <c r="H11" s="20">
        <v>22.9027355168054</v>
      </c>
      <c r="I11" s="21">
        <v>0.90735388747646195</v>
      </c>
      <c r="J11" s="20">
        <v>21.9</v>
      </c>
      <c r="K11" s="21">
        <v>1.0446876194452701</v>
      </c>
      <c r="L11" s="20">
        <v>29.35</v>
      </c>
      <c r="M11" s="21">
        <v>1.4317743459699901</v>
      </c>
      <c r="N11" s="20">
        <v>-2.9655313236482996</v>
      </c>
      <c r="O11" s="21">
        <v>1.12164797969671</v>
      </c>
      <c r="P11" s="20">
        <v>-2.7600000000000016</v>
      </c>
      <c r="Q11" s="21">
        <v>1.7683796726570533</v>
      </c>
      <c r="R11" s="20">
        <v>-3.4099999999999966</v>
      </c>
      <c r="S11" s="33">
        <v>1.7569765697546074</v>
      </c>
    </row>
    <row r="12" spans="1:19">
      <c r="A12" s="69" t="s">
        <v>76</v>
      </c>
      <c r="B12" s="20">
        <v>24.431761901138</v>
      </c>
      <c r="C12" s="21">
        <v>1.1678832552137699</v>
      </c>
      <c r="D12" s="20">
        <v>23.64</v>
      </c>
      <c r="E12" s="21">
        <v>1.71517410842813</v>
      </c>
      <c r="F12" s="20">
        <v>30.45</v>
      </c>
      <c r="G12" s="21">
        <v>1.9293061504650399</v>
      </c>
      <c r="H12" s="20">
        <v>23.167658559110201</v>
      </c>
      <c r="I12" s="21">
        <v>1.06836425919939</v>
      </c>
      <c r="J12" s="20">
        <v>22.41</v>
      </c>
      <c r="K12" s="21">
        <v>1.5413576266828299</v>
      </c>
      <c r="L12" s="20">
        <v>29.44</v>
      </c>
      <c r="M12" s="21">
        <v>1.8210039965786899</v>
      </c>
      <c r="N12" s="20">
        <v>-1.2641033420277985</v>
      </c>
      <c r="O12" s="21">
        <v>0.90468731275214798</v>
      </c>
      <c r="P12" s="20">
        <v>-1.2300000000000004</v>
      </c>
      <c r="Q12" s="21">
        <v>1.7171471819399895</v>
      </c>
      <c r="R12" s="20">
        <v>-1.009999999999998</v>
      </c>
      <c r="S12" s="33">
        <v>2.3324688874904873</v>
      </c>
    </row>
    <row r="13" spans="1:19">
      <c r="A13" s="9"/>
      <c r="B13" s="20"/>
      <c r="C13" s="21"/>
      <c r="D13" s="20"/>
      <c r="E13" s="21"/>
      <c r="F13" s="20"/>
      <c r="G13" s="21"/>
      <c r="H13" s="20"/>
      <c r="I13" s="21"/>
      <c r="J13" s="20"/>
      <c r="K13" s="21"/>
      <c r="L13" s="20"/>
      <c r="M13" s="21"/>
      <c r="N13" s="20"/>
      <c r="O13" s="21"/>
      <c r="P13" s="20"/>
      <c r="Q13" s="21"/>
      <c r="R13" s="20"/>
      <c r="S13" s="33"/>
    </row>
    <row r="14" spans="1:19">
      <c r="A14" s="9" t="s">
        <v>216</v>
      </c>
      <c r="B14" s="20">
        <v>32.283591663240273</v>
      </c>
      <c r="C14" s="21">
        <v>0.35461226472628143</v>
      </c>
      <c r="D14" s="20">
        <v>32.56</v>
      </c>
      <c r="E14" s="21">
        <v>0.47340961826590128</v>
      </c>
      <c r="F14" s="20">
        <v>40.430000000000007</v>
      </c>
      <c r="G14" s="21">
        <v>0.41247895569215254</v>
      </c>
      <c r="H14" s="20">
        <v>30.47591185441259</v>
      </c>
      <c r="I14" s="21">
        <v>0.46109380986090126</v>
      </c>
      <c r="J14" s="20">
        <v>30.689999999999998</v>
      </c>
      <c r="K14" s="21">
        <v>0.63429751168779891</v>
      </c>
      <c r="L14" s="20">
        <v>39.06</v>
      </c>
      <c r="M14" s="21">
        <v>0.59588403047722094</v>
      </c>
      <c r="N14" s="20">
        <v>-1.8076798088276824</v>
      </c>
      <c r="O14" s="21">
        <v>0.53585580633510121</v>
      </c>
      <c r="P14" s="20">
        <f>+J14-D14</f>
        <v>-1.8700000000000045</v>
      </c>
      <c r="Q14" s="21">
        <v>0.70595483015715854</v>
      </c>
      <c r="R14" s="20">
        <f>+L14-F14</f>
        <v>-1.3700000000000045</v>
      </c>
      <c r="S14" s="33">
        <v>0.64963665058075215</v>
      </c>
    </row>
    <row r="15" spans="1:19" ht="13.5" thickBot="1">
      <c r="A15" s="15"/>
      <c r="B15" s="22"/>
      <c r="C15" s="23"/>
      <c r="D15" s="22"/>
      <c r="E15" s="23"/>
      <c r="F15" s="22"/>
      <c r="G15" s="23"/>
      <c r="H15" s="22"/>
      <c r="I15" s="23"/>
      <c r="J15" s="22"/>
      <c r="K15" s="23"/>
      <c r="L15" s="22"/>
      <c r="M15" s="23"/>
      <c r="N15" s="22"/>
      <c r="O15" s="23"/>
      <c r="P15" s="22"/>
      <c r="Q15" s="23"/>
      <c r="R15" s="22"/>
      <c r="S15" s="34"/>
    </row>
    <row r="17" spans="1:1">
      <c r="A17" s="35" t="s">
        <v>255</v>
      </c>
    </row>
    <row r="24" spans="1:1">
      <c r="A24" s="8" t="s">
        <v>321</v>
      </c>
    </row>
  </sheetData>
  <mergeCells count="12">
    <mergeCell ref="B5:G5"/>
    <mergeCell ref="H5:M5"/>
    <mergeCell ref="N5:S5"/>
    <mergeCell ref="B6:C6"/>
    <mergeCell ref="D6:E6"/>
    <mergeCell ref="F6:G6"/>
    <mergeCell ref="H6:I6"/>
    <mergeCell ref="J6:K6"/>
    <mergeCell ref="L6:M6"/>
    <mergeCell ref="N6:O6"/>
    <mergeCell ref="P6:Q6"/>
    <mergeCell ref="R6:S6"/>
  </mergeCells>
  <conditionalFormatting sqref="N9:N15 P9:P15 R9:R15">
    <cfRule type="expression" dxfId="71" priority="1">
      <formula>ABS(N9/O9)&gt;1.96</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71B58-4228-4600-9A8F-D19929DE4F90}">
  <sheetPr codeName="Foglio9"/>
  <dimension ref="A1:M96"/>
  <sheetViews>
    <sheetView showGridLines="0" zoomScale="145" zoomScaleNormal="145" workbookViewId="0">
      <selection activeCell="H91" sqref="H91"/>
    </sheetView>
  </sheetViews>
  <sheetFormatPr defaultColWidth="9.140625" defaultRowHeight="12.75"/>
  <cols>
    <col min="1" max="1" width="23.85546875" style="8" customWidth="1"/>
    <col min="2" max="13" width="9" style="8" customWidth="1"/>
    <col min="14" max="14" width="8.85546875" style="8" customWidth="1"/>
    <col min="15" max="16384" width="9.140625" style="8"/>
  </cols>
  <sheetData>
    <row r="1" spans="1:13">
      <c r="A1" s="73" t="s">
        <v>269</v>
      </c>
    </row>
    <row r="2" spans="1:13">
      <c r="A2" s="168" t="s">
        <v>398</v>
      </c>
    </row>
    <row r="4" spans="1:13" ht="13.5" thickBot="1"/>
    <row r="5" spans="1:13" ht="26.25" customHeight="1">
      <c r="A5" s="75"/>
      <c r="B5" s="271" t="s">
        <v>98</v>
      </c>
      <c r="C5" s="272"/>
      <c r="D5" s="272"/>
      <c r="E5" s="272"/>
      <c r="F5" s="271" t="s">
        <v>99</v>
      </c>
      <c r="G5" s="272"/>
      <c r="H5" s="272"/>
      <c r="I5" s="272"/>
      <c r="J5" s="271" t="s">
        <v>106</v>
      </c>
      <c r="K5" s="272"/>
      <c r="L5" s="272"/>
      <c r="M5" s="273"/>
    </row>
    <row r="6" spans="1:13" ht="57.6" customHeight="1">
      <c r="A6" s="76"/>
      <c r="B6" s="274" t="s">
        <v>308</v>
      </c>
      <c r="C6" s="275"/>
      <c r="D6" s="277" t="s">
        <v>107</v>
      </c>
      <c r="E6" s="277"/>
      <c r="F6" s="274" t="s">
        <v>309</v>
      </c>
      <c r="G6" s="275"/>
      <c r="H6" s="277" t="s">
        <v>107</v>
      </c>
      <c r="I6" s="277"/>
      <c r="J6" s="274" t="s">
        <v>309</v>
      </c>
      <c r="K6" s="275"/>
      <c r="L6" s="277" t="s">
        <v>107</v>
      </c>
      <c r="M6" s="278"/>
    </row>
    <row r="7" spans="1:13">
      <c r="A7" s="77"/>
      <c r="B7" s="78" t="s">
        <v>0</v>
      </c>
      <c r="C7" s="79" t="s">
        <v>40</v>
      </c>
      <c r="D7" s="78" t="s">
        <v>0</v>
      </c>
      <c r="E7" s="79" t="s">
        <v>40</v>
      </c>
      <c r="F7" s="78" t="s">
        <v>0</v>
      </c>
      <c r="G7" s="79" t="s">
        <v>40</v>
      </c>
      <c r="H7" s="78" t="s">
        <v>0</v>
      </c>
      <c r="I7" s="79" t="s">
        <v>40</v>
      </c>
      <c r="J7" s="78" t="s">
        <v>108</v>
      </c>
      <c r="K7" s="79" t="s">
        <v>40</v>
      </c>
      <c r="L7" s="78" t="s">
        <v>108</v>
      </c>
      <c r="M7" s="80" t="s">
        <v>40</v>
      </c>
    </row>
    <row r="8" spans="1:13" ht="13.5" customHeight="1">
      <c r="A8" s="53" t="s">
        <v>204</v>
      </c>
      <c r="B8" s="81"/>
      <c r="C8" s="82"/>
      <c r="D8" s="81"/>
      <c r="E8" s="82"/>
      <c r="F8" s="81"/>
      <c r="G8" s="82"/>
      <c r="H8" s="81"/>
      <c r="I8" s="82"/>
      <c r="J8" s="81"/>
      <c r="K8" s="82"/>
      <c r="L8" s="81"/>
      <c r="M8" s="84"/>
    </row>
    <row r="9" spans="1:13">
      <c r="A9" s="9" t="s">
        <v>28</v>
      </c>
      <c r="B9" s="24">
        <v>28.97341123895022</v>
      </c>
      <c r="C9" s="21">
        <v>0.92667557466709116</v>
      </c>
      <c r="D9" s="24">
        <v>47.478009567334375</v>
      </c>
      <c r="E9" s="21">
        <v>1.1427706161222464</v>
      </c>
      <c r="F9" s="24">
        <v>21.014211643182723</v>
      </c>
      <c r="G9" s="21">
        <v>0.85244038355294294</v>
      </c>
      <c r="H9" s="24">
        <v>37.852688900132812</v>
      </c>
      <c r="I9" s="21">
        <v>1.2997828831723537</v>
      </c>
      <c r="J9" s="24">
        <v>-7.9591995957674975</v>
      </c>
      <c r="K9" s="21">
        <v>1.2276452900778572</v>
      </c>
      <c r="L9" s="24">
        <v>-9.6253206672015637</v>
      </c>
      <c r="M9" s="33">
        <v>1.3296254848527316</v>
      </c>
    </row>
    <row r="10" spans="1:13">
      <c r="A10" s="9" t="s">
        <v>5</v>
      </c>
      <c r="B10" s="24" t="s">
        <v>3</v>
      </c>
      <c r="C10" s="21" t="s">
        <v>3</v>
      </c>
      <c r="D10" s="24" t="s">
        <v>3</v>
      </c>
      <c r="E10" s="21" t="s">
        <v>3</v>
      </c>
      <c r="F10" s="24" t="s">
        <v>3</v>
      </c>
      <c r="G10" s="21" t="s">
        <v>3</v>
      </c>
      <c r="H10" s="24" t="s">
        <v>3</v>
      </c>
      <c r="I10" s="21" t="s">
        <v>3</v>
      </c>
      <c r="J10" s="24" t="s">
        <v>3</v>
      </c>
      <c r="K10" s="21" t="s">
        <v>3</v>
      </c>
      <c r="L10" s="24" t="s">
        <v>3</v>
      </c>
      <c r="M10" s="33" t="s">
        <v>3</v>
      </c>
    </row>
    <row r="11" spans="1:13">
      <c r="A11" s="9" t="s">
        <v>205</v>
      </c>
      <c r="B11" s="24">
        <v>28.17566782738751</v>
      </c>
      <c r="C11" s="21">
        <v>1.1120594817551037</v>
      </c>
      <c r="D11" s="24">
        <v>36.361272908506848</v>
      </c>
      <c r="E11" s="21">
        <v>1.3846345332939278</v>
      </c>
      <c r="F11" s="24">
        <v>21.750226263640748</v>
      </c>
      <c r="G11" s="21">
        <v>1.0839376290401692</v>
      </c>
      <c r="H11" s="24">
        <v>29.029406263884621</v>
      </c>
      <c r="I11" s="21">
        <v>1.326353670436125</v>
      </c>
      <c r="J11" s="24">
        <v>-6.4254415637467677</v>
      </c>
      <c r="K11" s="21">
        <v>1.4820884628888586</v>
      </c>
      <c r="L11" s="24">
        <v>-7.3318666446222238</v>
      </c>
      <c r="M11" s="33">
        <v>1.5673412031264584</v>
      </c>
    </row>
    <row r="12" spans="1:13">
      <c r="A12" s="9" t="s">
        <v>29</v>
      </c>
      <c r="B12" s="24">
        <v>28.515733054752161</v>
      </c>
      <c r="C12" s="21">
        <v>0.92105985651590161</v>
      </c>
      <c r="D12" s="24">
        <v>49.337704152433929</v>
      </c>
      <c r="E12" s="21">
        <v>1.0176350017693123</v>
      </c>
      <c r="F12" s="24">
        <v>21.631271595458067</v>
      </c>
      <c r="G12" s="21">
        <v>0.85720398034795231</v>
      </c>
      <c r="H12" s="24">
        <v>40.494232225526375</v>
      </c>
      <c r="I12" s="21">
        <v>1.0910827663753191</v>
      </c>
      <c r="J12" s="24">
        <v>-6.8844614592941005</v>
      </c>
      <c r="K12" s="21">
        <v>1.1138424021915914</v>
      </c>
      <c r="L12" s="24">
        <v>-8.843471926907549</v>
      </c>
      <c r="M12" s="33">
        <v>1.2379416736620839</v>
      </c>
    </row>
    <row r="13" spans="1:13">
      <c r="A13" s="9" t="s">
        <v>206</v>
      </c>
      <c r="B13" s="24">
        <v>25.758660512272794</v>
      </c>
      <c r="C13" s="21">
        <v>1.2131353108170058</v>
      </c>
      <c r="D13" s="24">
        <v>20.592286609577503</v>
      </c>
      <c r="E13" s="21">
        <v>1.2981537297618921</v>
      </c>
      <c r="F13" s="24">
        <v>24.321820746293412</v>
      </c>
      <c r="G13" s="21">
        <v>0.9880430278022696</v>
      </c>
      <c r="H13" s="24">
        <v>19.332412364345796</v>
      </c>
      <c r="I13" s="21">
        <v>1.2390592100832922</v>
      </c>
      <c r="J13" s="24">
        <v>-1.4368397659793832</v>
      </c>
      <c r="K13" s="21">
        <v>1.4001711907326961</v>
      </c>
      <c r="L13" s="24">
        <v>-1.2598742452317062</v>
      </c>
      <c r="M13" s="33">
        <v>1.3712935113281983</v>
      </c>
    </row>
    <row r="14" spans="1:13">
      <c r="A14" s="9" t="s">
        <v>6</v>
      </c>
      <c r="B14" s="24">
        <v>27.207257744580343</v>
      </c>
      <c r="C14" s="21">
        <v>1.5092528959495091</v>
      </c>
      <c r="D14" s="24">
        <v>13.035466345446716</v>
      </c>
      <c r="E14" s="21">
        <v>1.2107726424025678</v>
      </c>
      <c r="F14" s="24">
        <v>22.630299386732659</v>
      </c>
      <c r="G14" s="21">
        <v>1.4953451832256102</v>
      </c>
      <c r="H14" s="24">
        <v>10.72571621940406</v>
      </c>
      <c r="I14" s="21">
        <v>1.0444978529910458</v>
      </c>
      <c r="J14" s="24">
        <v>-4.5769583578476913</v>
      </c>
      <c r="K14" s="21">
        <v>1.5634669439840003</v>
      </c>
      <c r="L14" s="24">
        <v>-2.3097501260426561</v>
      </c>
      <c r="M14" s="33">
        <v>1.278509688510002</v>
      </c>
    </row>
    <row r="15" spans="1:13">
      <c r="A15" s="9" t="s">
        <v>7</v>
      </c>
      <c r="B15" s="24">
        <v>26.376960243399392</v>
      </c>
      <c r="C15" s="21">
        <v>1.2838603737840002</v>
      </c>
      <c r="D15" s="24">
        <v>11.225835982360506</v>
      </c>
      <c r="E15" s="21">
        <v>0.90095459375210707</v>
      </c>
      <c r="F15" s="24">
        <v>23.690165104464086</v>
      </c>
      <c r="G15" s="21">
        <v>1.2717690859633266</v>
      </c>
      <c r="H15" s="24">
        <v>10.360904481042446</v>
      </c>
      <c r="I15" s="21">
        <v>0.9276764902190423</v>
      </c>
      <c r="J15" s="24">
        <v>-2.6867951389353055</v>
      </c>
      <c r="K15" s="21">
        <v>1.653078053261402</v>
      </c>
      <c r="L15" s="24">
        <v>-0.86493150131806051</v>
      </c>
      <c r="M15" s="33">
        <v>1.0850859365576557</v>
      </c>
    </row>
    <row r="16" spans="1:13">
      <c r="A16" s="9" t="s">
        <v>292</v>
      </c>
      <c r="B16" s="24">
        <v>29.119308783990562</v>
      </c>
      <c r="C16" s="21">
        <v>1.2138548127450506</v>
      </c>
      <c r="D16" s="24">
        <v>29.5283184694505</v>
      </c>
      <c r="E16" s="21">
        <v>1.3162180124437899</v>
      </c>
      <c r="F16" s="24">
        <v>21.024364583089859</v>
      </c>
      <c r="G16" s="21">
        <v>1.1319663525847035</v>
      </c>
      <c r="H16" s="24">
        <v>21.399423765110935</v>
      </c>
      <c r="I16" s="21">
        <v>1.3200053854346443</v>
      </c>
      <c r="J16" s="24">
        <v>-8.0949442009006969</v>
      </c>
      <c r="K16" s="21">
        <v>1.7623515374685297</v>
      </c>
      <c r="L16" s="24">
        <v>-8.1288947043395741</v>
      </c>
      <c r="M16" s="33">
        <v>1.7779960427670027</v>
      </c>
    </row>
    <row r="17" spans="1:13">
      <c r="A17" s="9" t="s">
        <v>207</v>
      </c>
      <c r="B17" s="24">
        <v>29.541263212845827</v>
      </c>
      <c r="C17" s="21">
        <v>1.3268738739981989</v>
      </c>
      <c r="D17" s="24">
        <v>36.47814876303719</v>
      </c>
      <c r="E17" s="21">
        <v>1.449469388317209</v>
      </c>
      <c r="F17" s="24">
        <v>20.68846037394059</v>
      </c>
      <c r="G17" s="21">
        <v>1.1218759889351007</v>
      </c>
      <c r="H17" s="24">
        <v>26.371651484485838</v>
      </c>
      <c r="I17" s="21">
        <v>1.3768669625590095</v>
      </c>
      <c r="J17" s="24">
        <v>-8.8528028389052391</v>
      </c>
      <c r="K17" s="21">
        <v>1.7015735912798404</v>
      </c>
      <c r="L17" s="24">
        <v>-10.106497278551355</v>
      </c>
      <c r="M17" s="33">
        <v>1.8308367673391159</v>
      </c>
    </row>
    <row r="18" spans="1:13">
      <c r="A18" s="9" t="s">
        <v>8</v>
      </c>
      <c r="B18" s="24">
        <v>30.618920282595077</v>
      </c>
      <c r="C18" s="21">
        <v>1.3518794397754752</v>
      </c>
      <c r="D18" s="24">
        <v>40.935589560770921</v>
      </c>
      <c r="E18" s="21">
        <v>1.8966042682693096</v>
      </c>
      <c r="F18" s="24">
        <v>19.757740347779116</v>
      </c>
      <c r="G18" s="21">
        <v>1.1123258606911777</v>
      </c>
      <c r="H18" s="24">
        <v>28.050758913211425</v>
      </c>
      <c r="I18" s="21">
        <v>1.1783152633247669</v>
      </c>
      <c r="J18" s="24">
        <v>-10.861179934815965</v>
      </c>
      <c r="K18" s="21">
        <v>1.9156537072363071</v>
      </c>
      <c r="L18" s="24">
        <v>-12.884830647559495</v>
      </c>
      <c r="M18" s="33">
        <v>2.017567145640021</v>
      </c>
    </row>
    <row r="19" spans="1:13">
      <c r="A19" s="9" t="s">
        <v>208</v>
      </c>
      <c r="B19" s="24">
        <v>33.137422396459492</v>
      </c>
      <c r="C19" s="21">
        <v>1.2981742867791239</v>
      </c>
      <c r="D19" s="24">
        <v>49.065855896380988</v>
      </c>
      <c r="E19" s="21">
        <v>1.7168773732640334</v>
      </c>
      <c r="F19" s="24">
        <v>17.201903157189836</v>
      </c>
      <c r="G19" s="21">
        <v>0.9968534065571778</v>
      </c>
      <c r="H19" s="24">
        <v>29.343666480308784</v>
      </c>
      <c r="I19" s="21">
        <v>1.3654357349086519</v>
      </c>
      <c r="J19" s="24">
        <v>-15.935519239269656</v>
      </c>
      <c r="K19" s="21">
        <v>1.6071726333952665</v>
      </c>
      <c r="L19" s="24">
        <v>-19.722189416072212</v>
      </c>
      <c r="M19" s="33">
        <v>1.8650519462355837</v>
      </c>
    </row>
    <row r="20" spans="1:13">
      <c r="A20" s="9" t="s">
        <v>209</v>
      </c>
      <c r="B20" s="24">
        <v>28.268898757000262</v>
      </c>
      <c r="C20" s="21">
        <v>1.2341660312778628</v>
      </c>
      <c r="D20" s="24">
        <v>28.958366068130296</v>
      </c>
      <c r="E20" s="21">
        <v>1.3538751620825851</v>
      </c>
      <c r="F20" s="24">
        <v>21.63201722782631</v>
      </c>
      <c r="G20" s="21">
        <v>1.3052297950633496</v>
      </c>
      <c r="H20" s="24">
        <v>22.060401915030408</v>
      </c>
      <c r="I20" s="21">
        <v>1.5232302093288319</v>
      </c>
      <c r="J20" s="24">
        <v>-6.6368815291739516</v>
      </c>
      <c r="K20" s="21">
        <v>1.8720965616423075</v>
      </c>
      <c r="L20" s="24">
        <v>-6.8979641530998865</v>
      </c>
      <c r="M20" s="33">
        <v>1.8176447842936945</v>
      </c>
    </row>
    <row r="21" spans="1:13">
      <c r="A21" s="9" t="s">
        <v>210</v>
      </c>
      <c r="B21" s="24">
        <v>29.286536473121075</v>
      </c>
      <c r="C21" s="21">
        <v>1.3640156267643739</v>
      </c>
      <c r="D21" s="24">
        <v>30.975432580788819</v>
      </c>
      <c r="E21" s="21">
        <v>1.7241267775171687</v>
      </c>
      <c r="F21" s="24">
        <v>20.891214751787412</v>
      </c>
      <c r="G21" s="21">
        <v>1.2510554003436105</v>
      </c>
      <c r="H21" s="24">
        <v>22.424719054834771</v>
      </c>
      <c r="I21" s="21">
        <v>1.8600910647250568</v>
      </c>
      <c r="J21" s="24">
        <v>-8.3953217213336657</v>
      </c>
      <c r="K21" s="21">
        <v>1.7207379209374492</v>
      </c>
      <c r="L21" s="24">
        <v>-8.5507135259540501</v>
      </c>
      <c r="M21" s="33">
        <v>1.7797509721621767</v>
      </c>
    </row>
    <row r="22" spans="1:13">
      <c r="A22" s="9" t="s">
        <v>211</v>
      </c>
      <c r="B22" s="24">
        <v>29.266642431243596</v>
      </c>
      <c r="C22" s="21">
        <v>1.2185673063517015</v>
      </c>
      <c r="D22" s="24">
        <v>11.53807385427158</v>
      </c>
      <c r="E22" s="21">
        <v>0.97153608856098228</v>
      </c>
      <c r="F22" s="24">
        <v>20.886749768212248</v>
      </c>
      <c r="G22" s="21">
        <v>1.1090413713066303</v>
      </c>
      <c r="H22" s="24">
        <v>7.4639711005414373</v>
      </c>
      <c r="I22" s="21">
        <v>0.86753603536803348</v>
      </c>
      <c r="J22" s="24">
        <v>-8.3798926630313471</v>
      </c>
      <c r="K22" s="21">
        <v>1.608412538923933</v>
      </c>
      <c r="L22" s="24">
        <v>-4.074102753730144</v>
      </c>
      <c r="M22" s="33">
        <v>1.0236740916860181</v>
      </c>
    </row>
    <row r="23" spans="1:13">
      <c r="A23" s="9" t="s">
        <v>212</v>
      </c>
      <c r="B23" s="24">
        <v>27.98711211961178</v>
      </c>
      <c r="C23" s="21">
        <v>1.4498368571106952</v>
      </c>
      <c r="D23" s="24">
        <v>24.968794101968527</v>
      </c>
      <c r="E23" s="21">
        <v>1.3681394494621781</v>
      </c>
      <c r="F23" s="24">
        <v>22.047694114678986</v>
      </c>
      <c r="G23" s="21">
        <v>1.346691836077585</v>
      </c>
      <c r="H23" s="24">
        <v>19.578686358503713</v>
      </c>
      <c r="I23" s="21">
        <v>1.3927168873696552</v>
      </c>
      <c r="J23" s="24">
        <v>-5.93941800493279</v>
      </c>
      <c r="K23" s="21">
        <v>2.0697448851077707</v>
      </c>
      <c r="L23" s="24">
        <v>-5.3901077434648137</v>
      </c>
      <c r="M23" s="33">
        <v>1.743558976843532</v>
      </c>
    </row>
    <row r="24" spans="1:13">
      <c r="A24" s="9" t="s">
        <v>213</v>
      </c>
      <c r="B24" s="24">
        <v>31.508784417260742</v>
      </c>
      <c r="C24" s="21">
        <v>1.2374004125271454</v>
      </c>
      <c r="D24" s="24">
        <v>27.304846122224696</v>
      </c>
      <c r="E24" s="21">
        <v>1.204277367135377</v>
      </c>
      <c r="F24" s="24">
        <v>18.778112121141245</v>
      </c>
      <c r="G24" s="21">
        <v>0.99150260056272332</v>
      </c>
      <c r="H24" s="24">
        <v>15.688645409592404</v>
      </c>
      <c r="I24" s="21">
        <v>1.0078456025464846</v>
      </c>
      <c r="J24" s="24">
        <v>-12.730672296119501</v>
      </c>
      <c r="K24" s="21">
        <v>1.5489827668886502</v>
      </c>
      <c r="L24" s="24">
        <v>-11.616200712632292</v>
      </c>
      <c r="M24" s="33">
        <v>1.4936137283059647</v>
      </c>
    </row>
    <row r="25" spans="1:13">
      <c r="A25" s="9" t="s">
        <v>214</v>
      </c>
      <c r="B25" s="24" t="s">
        <v>3</v>
      </c>
      <c r="C25" s="21" t="s">
        <v>3</v>
      </c>
      <c r="D25" s="24" t="s">
        <v>3</v>
      </c>
      <c r="E25" s="21" t="s">
        <v>3</v>
      </c>
      <c r="F25" s="24" t="s">
        <v>3</v>
      </c>
      <c r="G25" s="21" t="s">
        <v>3</v>
      </c>
      <c r="H25" s="24" t="s">
        <v>3</v>
      </c>
      <c r="I25" s="21" t="s">
        <v>3</v>
      </c>
      <c r="J25" s="24" t="s">
        <v>3</v>
      </c>
      <c r="K25" s="21" t="s">
        <v>3</v>
      </c>
      <c r="L25" s="24" t="s">
        <v>3</v>
      </c>
      <c r="M25" s="33" t="s">
        <v>3</v>
      </c>
    </row>
    <row r="26" spans="1:13">
      <c r="A26" s="9" t="s">
        <v>215</v>
      </c>
      <c r="B26" s="24">
        <v>26.760242846547239</v>
      </c>
      <c r="C26" s="21">
        <v>1.2901247192759473</v>
      </c>
      <c r="D26" s="24">
        <v>32.431906124302017</v>
      </c>
      <c r="E26" s="21">
        <v>1.6170034906540591</v>
      </c>
      <c r="F26" s="24">
        <v>23.305050101981365</v>
      </c>
      <c r="G26" s="21">
        <v>1.4840269291023918</v>
      </c>
      <c r="H26" s="24">
        <v>28.232502941346684</v>
      </c>
      <c r="I26" s="21">
        <v>1.6844903664563025</v>
      </c>
      <c r="J26" s="24">
        <v>-3.4551927445658692</v>
      </c>
      <c r="K26" s="21">
        <v>1.9884958251659786</v>
      </c>
      <c r="L26" s="24">
        <v>-4.199403182955332</v>
      </c>
      <c r="M26" s="33">
        <v>2.0688517276854732</v>
      </c>
    </row>
    <row r="27" spans="1:13">
      <c r="A27" s="9" t="s">
        <v>216</v>
      </c>
      <c r="B27" s="24">
        <v>26.869713119941277</v>
      </c>
      <c r="C27" s="21">
        <v>1.1985704520945284</v>
      </c>
      <c r="D27" s="24">
        <v>23.459841809350195</v>
      </c>
      <c r="E27" s="21">
        <v>1.2138153648187153</v>
      </c>
      <c r="F27" s="24">
        <v>23.098170757906441</v>
      </c>
      <c r="G27" s="21">
        <v>1.3327785197082636</v>
      </c>
      <c r="H27" s="24">
        <v>20.257444482782521</v>
      </c>
      <c r="I27" s="21">
        <v>1.3702717108134885</v>
      </c>
      <c r="J27" s="24">
        <v>-3.7715423620348334</v>
      </c>
      <c r="K27" s="21">
        <v>1.6960119249931409</v>
      </c>
      <c r="L27" s="24">
        <v>-3.202397326567672</v>
      </c>
      <c r="M27" s="33">
        <v>1.5637663010401448</v>
      </c>
    </row>
    <row r="28" spans="1:13">
      <c r="A28" s="9" t="s">
        <v>217</v>
      </c>
      <c r="B28" s="24">
        <v>28.746776392233755</v>
      </c>
      <c r="C28" s="21">
        <v>1.4405430597334956</v>
      </c>
      <c r="D28" s="24">
        <v>51.496980957739254</v>
      </c>
      <c r="E28" s="21">
        <v>2.2789623015833116</v>
      </c>
      <c r="F28" s="24">
        <v>21.613439447699932</v>
      </c>
      <c r="G28" s="21">
        <v>1.565247914925632</v>
      </c>
      <c r="H28" s="24">
        <v>40.837387554565147</v>
      </c>
      <c r="I28" s="21">
        <v>2.0379368299175096</v>
      </c>
      <c r="J28" s="24">
        <v>-7.1333369445338306</v>
      </c>
      <c r="K28" s="21">
        <v>2.1552898146753297</v>
      </c>
      <c r="L28" s="24">
        <v>-10.65959340317411</v>
      </c>
      <c r="M28" s="33">
        <v>2.4850240865292639</v>
      </c>
    </row>
    <row r="29" spans="1:13">
      <c r="A29" s="9" t="s">
        <v>218</v>
      </c>
      <c r="B29" s="24">
        <v>29.89800289998939</v>
      </c>
      <c r="C29" s="21">
        <v>1.3369394251713587</v>
      </c>
      <c r="D29" s="24">
        <v>31.346741223013954</v>
      </c>
      <c r="E29" s="21">
        <v>1.8871185570621141</v>
      </c>
      <c r="F29" s="24">
        <v>20.049146917064775</v>
      </c>
      <c r="G29" s="21">
        <v>1.1215176344140791</v>
      </c>
      <c r="H29" s="24">
        <v>21.362308638463716</v>
      </c>
      <c r="I29" s="21">
        <v>1.4878537332613666</v>
      </c>
      <c r="J29" s="24">
        <v>-9.8488559829246132</v>
      </c>
      <c r="K29" s="21">
        <v>1.7889393654209034</v>
      </c>
      <c r="L29" s="24">
        <v>-9.9844325845502411</v>
      </c>
      <c r="M29" s="33">
        <v>1.9354867538117697</v>
      </c>
    </row>
    <row r="30" spans="1:13">
      <c r="A30" s="9" t="s">
        <v>219</v>
      </c>
      <c r="B30" s="24">
        <v>29.495288981868249</v>
      </c>
      <c r="C30" s="21">
        <v>0.98957021623243224</v>
      </c>
      <c r="D30" s="24">
        <v>30.985853481491308</v>
      </c>
      <c r="E30" s="21">
        <v>1.1380944889948508</v>
      </c>
      <c r="F30" s="24">
        <v>20.444200729650078</v>
      </c>
      <c r="G30" s="21">
        <v>0.93586445340190738</v>
      </c>
      <c r="H30" s="24">
        <v>21.629162723802267</v>
      </c>
      <c r="I30" s="21">
        <v>1.2265218755403413</v>
      </c>
      <c r="J30" s="24">
        <v>-9.0510882522181699</v>
      </c>
      <c r="K30" s="21">
        <v>1.3658456626533806</v>
      </c>
      <c r="L30" s="24">
        <v>-9.356690757689039</v>
      </c>
      <c r="M30" s="33">
        <v>1.4428135675738507</v>
      </c>
    </row>
    <row r="31" spans="1:13">
      <c r="A31" s="9" t="s">
        <v>220</v>
      </c>
      <c r="B31" s="24">
        <v>25.010963935003584</v>
      </c>
      <c r="C31" s="21">
        <v>1.4874019618338656</v>
      </c>
      <c r="D31" s="24">
        <v>13.620835739596703</v>
      </c>
      <c r="E31" s="21">
        <v>1.1779575174855628</v>
      </c>
      <c r="F31" s="24">
        <v>25.029326923120291</v>
      </c>
      <c r="G31" s="21">
        <v>1.3885382312169763</v>
      </c>
      <c r="H31" s="24">
        <v>14.072401911289106</v>
      </c>
      <c r="I31" s="21">
        <v>0.99639861434819066</v>
      </c>
      <c r="J31" s="24">
        <v>1.8362988116707158E-2</v>
      </c>
      <c r="K31" s="21">
        <v>1.9198103986524151</v>
      </c>
      <c r="L31" s="24">
        <v>0.45156617169240421</v>
      </c>
      <c r="M31" s="33">
        <v>1.2189426996705102</v>
      </c>
    </row>
    <row r="32" spans="1:13">
      <c r="A32" s="9" t="s">
        <v>221</v>
      </c>
      <c r="B32" s="24">
        <v>29.968472535876817</v>
      </c>
      <c r="C32" s="21">
        <v>1.4184130116040417</v>
      </c>
      <c r="D32" s="24">
        <v>32.993284668661872</v>
      </c>
      <c r="E32" s="21">
        <v>1.7584562479287675</v>
      </c>
      <c r="F32" s="24">
        <v>20.319017682305802</v>
      </c>
      <c r="G32" s="21">
        <v>1.0824657246843741</v>
      </c>
      <c r="H32" s="24">
        <v>22.889560519353743</v>
      </c>
      <c r="I32" s="21">
        <v>1.48301307236772</v>
      </c>
      <c r="J32" s="24">
        <v>-9.6494548535710152</v>
      </c>
      <c r="K32" s="21">
        <v>1.7039342347455988</v>
      </c>
      <c r="L32" s="24">
        <v>-10.103724149308132</v>
      </c>
      <c r="M32" s="33">
        <v>1.9433626058844671</v>
      </c>
    </row>
    <row r="33" spans="1:13">
      <c r="A33" s="9" t="s">
        <v>222</v>
      </c>
      <c r="B33" s="24">
        <v>29.631266671454746</v>
      </c>
      <c r="C33" s="21">
        <v>1.3886633913025963</v>
      </c>
      <c r="D33" s="24">
        <v>45.357618647692959</v>
      </c>
      <c r="E33" s="21">
        <v>1.7713364224476675</v>
      </c>
      <c r="F33" s="24">
        <v>20.506732471403339</v>
      </c>
      <c r="G33" s="21">
        <v>1.2409793676354337</v>
      </c>
      <c r="H33" s="24">
        <v>33.979820430597407</v>
      </c>
      <c r="I33" s="21">
        <v>1.4886447540915131</v>
      </c>
      <c r="J33" s="24">
        <v>-9.1245342000514071</v>
      </c>
      <c r="K33" s="21">
        <v>2.0215625224098215</v>
      </c>
      <c r="L33" s="24">
        <v>-11.377798217095558</v>
      </c>
      <c r="M33" s="33">
        <v>2.1512989228862187</v>
      </c>
    </row>
    <row r="34" spans="1:13">
      <c r="A34" s="9" t="s">
        <v>223</v>
      </c>
      <c r="B34" s="24" t="s">
        <v>3</v>
      </c>
      <c r="C34" s="21" t="s">
        <v>3</v>
      </c>
      <c r="D34" s="24" t="s">
        <v>3</v>
      </c>
      <c r="E34" s="21" t="s">
        <v>3</v>
      </c>
      <c r="F34" s="24" t="s">
        <v>3</v>
      </c>
      <c r="G34" s="21" t="s">
        <v>3</v>
      </c>
      <c r="H34" s="24" t="s">
        <v>3</v>
      </c>
      <c r="I34" s="21" t="s">
        <v>3</v>
      </c>
      <c r="J34" s="24" t="s">
        <v>3</v>
      </c>
      <c r="K34" s="21" t="s">
        <v>3</v>
      </c>
      <c r="L34" s="24" t="s">
        <v>3</v>
      </c>
      <c r="M34" s="33" t="s">
        <v>3</v>
      </c>
    </row>
    <row r="35" spans="1:13">
      <c r="A35" s="9" t="s">
        <v>224</v>
      </c>
      <c r="B35" s="24">
        <v>28.886207130358674</v>
      </c>
      <c r="C35" s="21">
        <v>1.2041573089934932</v>
      </c>
      <c r="D35" s="24">
        <v>37.657566988622349</v>
      </c>
      <c r="E35" s="21">
        <v>1.6176743819019346</v>
      </c>
      <c r="F35" s="24">
        <v>21.243868202877838</v>
      </c>
      <c r="G35" s="21">
        <v>0.98528137499222246</v>
      </c>
      <c r="H35" s="24">
        <v>28.247754845180648</v>
      </c>
      <c r="I35" s="21">
        <v>1.3103949232771572</v>
      </c>
      <c r="J35" s="24">
        <v>-7.6423389274808304</v>
      </c>
      <c r="K35" s="21">
        <v>1.5944581087603158</v>
      </c>
      <c r="L35" s="24">
        <v>-9.4098121434417035</v>
      </c>
      <c r="M35" s="33">
        <v>1.8527714580711965</v>
      </c>
    </row>
    <row r="36" spans="1:13">
      <c r="A36" s="9" t="s">
        <v>225</v>
      </c>
      <c r="B36" s="24">
        <v>27.932044640342383</v>
      </c>
      <c r="C36" s="21">
        <v>1.0765491184523428</v>
      </c>
      <c r="D36" s="24">
        <v>32.582883144775451</v>
      </c>
      <c r="E36" s="21">
        <v>1.1815377051979488</v>
      </c>
      <c r="F36" s="24">
        <v>22.172291588393325</v>
      </c>
      <c r="G36" s="21">
        <v>1.0833100858989801</v>
      </c>
      <c r="H36" s="24">
        <v>26.248501120148404</v>
      </c>
      <c r="I36" s="21">
        <v>1.3047098352926148</v>
      </c>
      <c r="J36" s="24">
        <v>-5.7597530519490592</v>
      </c>
      <c r="K36" s="21">
        <v>1.3563412236182639</v>
      </c>
      <c r="L36" s="24">
        <v>-6.334382024627045</v>
      </c>
      <c r="M36" s="33">
        <v>1.5063972897742315</v>
      </c>
    </row>
    <row r="37" spans="1:13">
      <c r="A37" s="9" t="s">
        <v>226</v>
      </c>
      <c r="B37" s="24">
        <v>30.209696235409027</v>
      </c>
      <c r="C37" s="21">
        <v>1.4178018108311228</v>
      </c>
      <c r="D37" s="24">
        <v>25.609157803954261</v>
      </c>
      <c r="E37" s="21">
        <v>1.576872799149996</v>
      </c>
      <c r="F37" s="24">
        <v>20.387999170094659</v>
      </c>
      <c r="G37" s="21">
        <v>1.1842708481072479</v>
      </c>
      <c r="H37" s="24">
        <v>16.851885342976697</v>
      </c>
      <c r="I37" s="21">
        <v>1.1256307149058533</v>
      </c>
      <c r="J37" s="24">
        <v>-9.8216970653143658</v>
      </c>
      <c r="K37" s="21">
        <v>1.787860405679041</v>
      </c>
      <c r="L37" s="24">
        <v>-8.7572724609775641</v>
      </c>
      <c r="M37" s="33">
        <v>1.7698603590393611</v>
      </c>
    </row>
    <row r="38" spans="1:13">
      <c r="A38" s="9" t="s">
        <v>9</v>
      </c>
      <c r="B38" s="24">
        <v>30.867364883188912</v>
      </c>
      <c r="C38" s="21">
        <v>1.2568100077297764</v>
      </c>
      <c r="D38" s="24">
        <v>20.552259564715445</v>
      </c>
      <c r="E38" s="21">
        <v>1.4887336437518326</v>
      </c>
      <c r="F38" s="24">
        <v>19.482613759587043</v>
      </c>
      <c r="G38" s="21">
        <v>1.0654399707258033</v>
      </c>
      <c r="H38" s="24">
        <v>12.268218614257574</v>
      </c>
      <c r="I38" s="21">
        <v>0.90481846582842262</v>
      </c>
      <c r="J38" s="24">
        <v>-11.38475112360187</v>
      </c>
      <c r="K38" s="21">
        <v>1.9085199464890008</v>
      </c>
      <c r="L38" s="24">
        <v>-8.2840409504578751</v>
      </c>
      <c r="M38" s="33">
        <v>1.5615608886148555</v>
      </c>
    </row>
    <row r="39" spans="1:13">
      <c r="A39" s="9" t="s">
        <v>227</v>
      </c>
      <c r="B39" s="24">
        <v>28.068260162578429</v>
      </c>
      <c r="C39" s="21">
        <v>0.82136046103700744</v>
      </c>
      <c r="D39" s="24">
        <v>28.491284137636764</v>
      </c>
      <c r="E39" s="21">
        <v>1.0537055028759144</v>
      </c>
      <c r="F39" s="24">
        <v>22.018555523738673</v>
      </c>
      <c r="G39" s="21">
        <v>0.79151148592025011</v>
      </c>
      <c r="H39" s="24">
        <v>22.292814076760465</v>
      </c>
      <c r="I39" s="21">
        <v>0.79629932174054019</v>
      </c>
      <c r="J39" s="24">
        <v>-6.0497046388397582</v>
      </c>
      <c r="K39" s="21">
        <v>1.2502853230502253</v>
      </c>
      <c r="L39" s="24">
        <v>-6.1984700608762981</v>
      </c>
      <c r="M39" s="33">
        <v>1.3047354070463242</v>
      </c>
    </row>
    <row r="40" spans="1:13">
      <c r="A40" s="9" t="s">
        <v>228</v>
      </c>
      <c r="B40" s="24" t="s">
        <v>3</v>
      </c>
      <c r="C40" s="21" t="s">
        <v>3</v>
      </c>
      <c r="D40" s="24" t="s">
        <v>3</v>
      </c>
      <c r="E40" s="21" t="s">
        <v>3</v>
      </c>
      <c r="F40" s="24" t="s">
        <v>3</v>
      </c>
      <c r="G40" s="21" t="s">
        <v>3</v>
      </c>
      <c r="H40" s="24" t="s">
        <v>3</v>
      </c>
      <c r="I40" s="21" t="s">
        <v>3</v>
      </c>
      <c r="J40" s="24" t="s">
        <v>3</v>
      </c>
      <c r="K40" s="21" t="s">
        <v>3</v>
      </c>
      <c r="L40" s="24" t="s">
        <v>3</v>
      </c>
      <c r="M40" s="33" t="s">
        <v>3</v>
      </c>
    </row>
    <row r="41" spans="1:13">
      <c r="A41" s="9" t="s">
        <v>229</v>
      </c>
      <c r="B41" s="24" t="s">
        <v>3</v>
      </c>
      <c r="C41" s="21" t="s">
        <v>3</v>
      </c>
      <c r="D41" s="24" t="s">
        <v>3</v>
      </c>
      <c r="E41" s="21" t="s">
        <v>3</v>
      </c>
      <c r="F41" s="24" t="s">
        <v>3</v>
      </c>
      <c r="G41" s="21" t="s">
        <v>3</v>
      </c>
      <c r="H41" s="24" t="s">
        <v>3</v>
      </c>
      <c r="I41" s="21" t="s">
        <v>3</v>
      </c>
      <c r="J41" s="24" t="s">
        <v>3</v>
      </c>
      <c r="K41" s="21" t="s">
        <v>3</v>
      </c>
      <c r="L41" s="24" t="s">
        <v>3</v>
      </c>
      <c r="M41" s="33" t="s">
        <v>3</v>
      </c>
    </row>
    <row r="42" spans="1:13">
      <c r="A42" s="9" t="s">
        <v>230</v>
      </c>
      <c r="B42" s="24" t="s">
        <v>3</v>
      </c>
      <c r="C42" s="21" t="s">
        <v>3</v>
      </c>
      <c r="D42" s="24" t="s">
        <v>3</v>
      </c>
      <c r="E42" s="21" t="s">
        <v>3</v>
      </c>
      <c r="F42" s="24" t="s">
        <v>3</v>
      </c>
      <c r="G42" s="21" t="s">
        <v>3</v>
      </c>
      <c r="H42" s="24" t="s">
        <v>3</v>
      </c>
      <c r="I42" s="21" t="s">
        <v>3</v>
      </c>
      <c r="J42" s="24" t="s">
        <v>3</v>
      </c>
      <c r="K42" s="21" t="s">
        <v>3</v>
      </c>
      <c r="L42" s="24" t="s">
        <v>3</v>
      </c>
      <c r="M42" s="33" t="s">
        <v>3</v>
      </c>
    </row>
    <row r="43" spans="1:13">
      <c r="A43" s="9" t="s">
        <v>203</v>
      </c>
      <c r="B43" s="24">
        <v>28.78881714036655</v>
      </c>
      <c r="C43" s="21">
        <v>0.23840199959293831</v>
      </c>
      <c r="D43" s="24">
        <v>30.870364831222709</v>
      </c>
      <c r="E43" s="21">
        <v>0.27491411378951769</v>
      </c>
      <c r="F43" s="24">
        <v>21.34345230218717</v>
      </c>
      <c r="G43" s="21">
        <v>0.22028205374509019</v>
      </c>
      <c r="H43" s="24">
        <v>23.19096600491001</v>
      </c>
      <c r="I43" s="21">
        <v>0.2490773748973692</v>
      </c>
      <c r="J43" s="24">
        <v>-7.4453648381793736</v>
      </c>
      <c r="K43" s="21">
        <v>0.31958455788432633</v>
      </c>
      <c r="L43" s="24">
        <v>-7.6793988263127053</v>
      </c>
      <c r="M43" s="33">
        <v>0.31722694701815302</v>
      </c>
    </row>
    <row r="44" spans="1:13">
      <c r="A44" s="52" t="s">
        <v>26</v>
      </c>
      <c r="B44" s="24"/>
      <c r="C44" s="21"/>
      <c r="D44" s="24"/>
      <c r="E44" s="21"/>
      <c r="F44" s="24"/>
      <c r="G44" s="21"/>
      <c r="H44" s="24"/>
      <c r="I44" s="21"/>
      <c r="J44" s="24"/>
      <c r="K44" s="21"/>
      <c r="L44" s="24"/>
      <c r="M44" s="33"/>
    </row>
    <row r="45" spans="1:13">
      <c r="A45" s="9" t="s">
        <v>30</v>
      </c>
      <c r="B45" s="24">
        <v>31.086962957268057</v>
      </c>
      <c r="C45" s="21">
        <v>1.2419487289766193</v>
      </c>
      <c r="D45" s="24">
        <v>3.4127486289820874</v>
      </c>
      <c r="E45" s="21">
        <v>0.57181557855215848</v>
      </c>
      <c r="F45" s="24">
        <v>19.381776489067029</v>
      </c>
      <c r="G45" s="21">
        <v>1.148586266962029</v>
      </c>
      <c r="H45" s="24">
        <v>2.4597867848538648</v>
      </c>
      <c r="I45" s="21">
        <v>0.3742814707944967</v>
      </c>
      <c r="J45" s="24">
        <v>-11.705186468201029</v>
      </c>
      <c r="K45" s="21">
        <v>1.7740815341004341</v>
      </c>
      <c r="L45" s="24">
        <v>-0.95296184412822349</v>
      </c>
      <c r="M45" s="33">
        <v>0.6064846793280293</v>
      </c>
    </row>
    <row r="46" spans="1:13">
      <c r="A46" s="9" t="s">
        <v>10</v>
      </c>
      <c r="B46" s="24" t="s">
        <v>3</v>
      </c>
      <c r="C46" s="21" t="s">
        <v>3</v>
      </c>
      <c r="D46" s="24" t="s">
        <v>3</v>
      </c>
      <c r="E46" s="21" t="s">
        <v>3</v>
      </c>
      <c r="F46" s="24" t="s">
        <v>3</v>
      </c>
      <c r="G46" s="21" t="s">
        <v>3</v>
      </c>
      <c r="H46" s="24" t="s">
        <v>3</v>
      </c>
      <c r="I46" s="21" t="s">
        <v>3</v>
      </c>
      <c r="J46" s="24" t="s">
        <v>3</v>
      </c>
      <c r="K46" s="21" t="s">
        <v>3</v>
      </c>
      <c r="L46" s="24" t="s">
        <v>3</v>
      </c>
      <c r="M46" s="33" t="s">
        <v>3</v>
      </c>
    </row>
    <row r="47" spans="1:13">
      <c r="A47" s="9" t="s">
        <v>231</v>
      </c>
      <c r="B47" s="24">
        <v>30.576065671678165</v>
      </c>
      <c r="C47" s="21">
        <v>1.1969291826429185</v>
      </c>
      <c r="D47" s="24">
        <v>9.7342026731526161</v>
      </c>
      <c r="E47" s="21">
        <v>0.92486826411486323</v>
      </c>
      <c r="F47" s="24">
        <v>20.004137356369533</v>
      </c>
      <c r="G47" s="21">
        <v>1.0472615273867911</v>
      </c>
      <c r="H47" s="24">
        <v>5.7792862625421355</v>
      </c>
      <c r="I47" s="21">
        <v>0.53402138352021766</v>
      </c>
      <c r="J47" s="24">
        <v>-10.571928315308632</v>
      </c>
      <c r="K47" s="21">
        <v>1.408678763504527</v>
      </c>
      <c r="L47" s="24">
        <v>-3.9549164106104797</v>
      </c>
      <c r="M47" s="33">
        <v>0.91386309789505937</v>
      </c>
    </row>
    <row r="48" spans="1:13">
      <c r="A48" s="9" t="s">
        <v>232</v>
      </c>
      <c r="B48" s="24">
        <v>27.858054507780736</v>
      </c>
      <c r="C48" s="21">
        <v>0.97605833752707494</v>
      </c>
      <c r="D48" s="24">
        <v>12.275017399395006</v>
      </c>
      <c r="E48" s="21">
        <v>0.87191973651078247</v>
      </c>
      <c r="F48" s="24">
        <v>22.133708416496873</v>
      </c>
      <c r="G48" s="21">
        <v>0.92002894033029592</v>
      </c>
      <c r="H48" s="24">
        <v>9.3954717633527327</v>
      </c>
      <c r="I48" s="21">
        <v>0.90232681357219202</v>
      </c>
      <c r="J48" s="24">
        <v>-5.7243460912838628</v>
      </c>
      <c r="K48" s="21">
        <v>1.2079331689525361</v>
      </c>
      <c r="L48" s="24">
        <v>-2.8795456360422733</v>
      </c>
      <c r="M48" s="33">
        <v>1.1258969715387095</v>
      </c>
    </row>
    <row r="49" spans="1:13">
      <c r="A49" s="9" t="s">
        <v>11</v>
      </c>
      <c r="B49" s="24">
        <v>29.421345493075826</v>
      </c>
      <c r="C49" s="21">
        <v>0.9400117218491294</v>
      </c>
      <c r="D49" s="24">
        <v>13.06357169407001</v>
      </c>
      <c r="E49" s="21">
        <v>0.96531261952772407</v>
      </c>
      <c r="F49" s="24">
        <v>20.773273776084118</v>
      </c>
      <c r="G49" s="21">
        <v>0.85011910641331578</v>
      </c>
      <c r="H49" s="24">
        <v>8.8562061512590287</v>
      </c>
      <c r="I49" s="21">
        <v>0.66370517785949013</v>
      </c>
      <c r="J49" s="24">
        <v>-8.6480717169917085</v>
      </c>
      <c r="K49" s="21">
        <v>1.4816137746814486</v>
      </c>
      <c r="L49" s="24">
        <v>-4.207365542810984</v>
      </c>
      <c r="M49" s="33">
        <v>1.2415582277879726</v>
      </c>
    </row>
    <row r="50" spans="1:13">
      <c r="A50" s="9" t="s">
        <v>12</v>
      </c>
      <c r="B50" s="24">
        <v>28.717612908324039</v>
      </c>
      <c r="C50" s="21">
        <v>1.3813694979339197</v>
      </c>
      <c r="D50" s="24">
        <v>9.1674436835357938</v>
      </c>
      <c r="E50" s="21">
        <v>0.89882273330108053</v>
      </c>
      <c r="F50" s="24">
        <v>21.774242096097762</v>
      </c>
      <c r="G50" s="21">
        <v>1.329737429539978</v>
      </c>
      <c r="H50" s="24">
        <v>6.6181665251549617</v>
      </c>
      <c r="I50" s="21">
        <v>0.75081338287392285</v>
      </c>
      <c r="J50" s="24">
        <v>-6.9433708122262772</v>
      </c>
      <c r="K50" s="21">
        <v>1.6474742030523253</v>
      </c>
      <c r="L50" s="24">
        <v>-2.5492771583808338</v>
      </c>
      <c r="M50" s="33">
        <v>0.93230311379527453</v>
      </c>
    </row>
    <row r="51" spans="1:13">
      <c r="A51" s="9" t="s">
        <v>233</v>
      </c>
      <c r="B51" s="24">
        <v>29.219372465707227</v>
      </c>
      <c r="C51" s="21">
        <v>1.3182582959609006</v>
      </c>
      <c r="D51" s="24">
        <v>21.838684546271466</v>
      </c>
      <c r="E51" s="21">
        <v>1.1581182525434905</v>
      </c>
      <c r="F51" s="24">
        <v>21.077985410939284</v>
      </c>
      <c r="G51" s="21">
        <v>1.0894439774160243</v>
      </c>
      <c r="H51" s="24">
        <v>15.293450239353319</v>
      </c>
      <c r="I51" s="21">
        <v>1.2436696599461008</v>
      </c>
      <c r="J51" s="24">
        <v>-8.141387054767943</v>
      </c>
      <c r="K51" s="21">
        <v>1.6397510015744765</v>
      </c>
      <c r="L51" s="24">
        <v>-6.5452343069181467</v>
      </c>
      <c r="M51" s="33">
        <v>1.3306883945774941</v>
      </c>
    </row>
    <row r="52" spans="1:13">
      <c r="A52" s="9" t="s">
        <v>234</v>
      </c>
      <c r="B52" s="24">
        <v>31.072928528858387</v>
      </c>
      <c r="C52" s="21">
        <v>0.89984912359232294</v>
      </c>
      <c r="D52" s="24">
        <v>13.14200437585921</v>
      </c>
      <c r="E52" s="21">
        <v>0.82801124803215775</v>
      </c>
      <c r="F52" s="24">
        <v>19.219123897810707</v>
      </c>
      <c r="G52" s="21">
        <v>0.79945242044442821</v>
      </c>
      <c r="H52" s="24">
        <v>7.8233200846980999</v>
      </c>
      <c r="I52" s="21">
        <v>0.66630171174915953</v>
      </c>
      <c r="J52" s="24">
        <v>-11.853804631047684</v>
      </c>
      <c r="K52" s="21">
        <v>1.4587554867838841</v>
      </c>
      <c r="L52" s="24">
        <v>-5.3186842911611123</v>
      </c>
      <c r="M52" s="33">
        <v>1.0477358099441507</v>
      </c>
    </row>
    <row r="53" spans="1:13">
      <c r="A53" s="9" t="s">
        <v>235</v>
      </c>
      <c r="B53" s="24">
        <v>28.712559393872795</v>
      </c>
      <c r="C53" s="21">
        <v>1.0918506673567163</v>
      </c>
      <c r="D53" s="24">
        <v>1.6850903206667551</v>
      </c>
      <c r="E53" s="21">
        <v>0.30303002807360618</v>
      </c>
      <c r="F53" s="24">
        <v>20.839157634653716</v>
      </c>
      <c r="G53" s="21">
        <v>1.1117301270373312</v>
      </c>
      <c r="H53" s="24">
        <v>0.89423591554685145</v>
      </c>
      <c r="I53" s="21">
        <v>0.26557281505441344</v>
      </c>
      <c r="J53" s="24">
        <v>-7.8734017592190773</v>
      </c>
      <c r="K53" s="21">
        <v>1.291634618254585</v>
      </c>
      <c r="L53" s="24">
        <v>-0.79085440511990357</v>
      </c>
      <c r="M53" s="33">
        <v>0.41677963751531077</v>
      </c>
    </row>
    <row r="54" spans="1:13">
      <c r="A54" s="9" t="s">
        <v>13</v>
      </c>
      <c r="B54" s="24">
        <v>26.596464835718667</v>
      </c>
      <c r="C54" s="21">
        <v>1.4664047360387256</v>
      </c>
      <c r="D54" s="24">
        <v>9.6886788595124074</v>
      </c>
      <c r="E54" s="21">
        <v>1.0432143803268314</v>
      </c>
      <c r="F54" s="24">
        <v>23.354687298985382</v>
      </c>
      <c r="G54" s="21">
        <v>1.3603756375264404</v>
      </c>
      <c r="H54" s="24">
        <v>7.7277740419680176</v>
      </c>
      <c r="I54" s="21">
        <v>0.87366624523212855</v>
      </c>
      <c r="J54" s="24">
        <v>-3.2417775367332897</v>
      </c>
      <c r="K54" s="21">
        <v>1.9417288973765847</v>
      </c>
      <c r="L54" s="24">
        <v>-1.9609048175443904</v>
      </c>
      <c r="M54" s="33">
        <v>1.1406501614441635</v>
      </c>
    </row>
    <row r="55" spans="1:13">
      <c r="A55" s="9" t="s">
        <v>14</v>
      </c>
      <c r="B55" s="24" t="s">
        <v>3</v>
      </c>
      <c r="C55" s="21" t="s">
        <v>3</v>
      </c>
      <c r="D55" s="24" t="s">
        <v>3</v>
      </c>
      <c r="E55" s="21" t="s">
        <v>3</v>
      </c>
      <c r="F55" s="24" t="s">
        <v>3</v>
      </c>
      <c r="G55" s="21" t="s">
        <v>3</v>
      </c>
      <c r="H55" s="24" t="s">
        <v>3</v>
      </c>
      <c r="I55" s="21" t="s">
        <v>3</v>
      </c>
      <c r="J55" s="24" t="s">
        <v>3</v>
      </c>
      <c r="K55" s="21" t="s">
        <v>3</v>
      </c>
      <c r="L55" s="24" t="s">
        <v>3</v>
      </c>
      <c r="M55" s="33" t="s">
        <v>3</v>
      </c>
    </row>
    <row r="56" spans="1:13">
      <c r="A56" s="9" t="s">
        <v>237</v>
      </c>
      <c r="B56" s="24">
        <v>29.967980642877905</v>
      </c>
      <c r="C56" s="21">
        <v>1.5099515137677562</v>
      </c>
      <c r="D56" s="24">
        <v>26.295285575686218</v>
      </c>
      <c r="E56" s="21">
        <v>1.6852241254098392</v>
      </c>
      <c r="F56" s="24">
        <v>20.650425384510136</v>
      </c>
      <c r="G56" s="21">
        <v>1.0993464223290601</v>
      </c>
      <c r="H56" s="24">
        <v>17.696619356167588</v>
      </c>
      <c r="I56" s="21">
        <v>1.2896535689197686</v>
      </c>
      <c r="J56" s="24">
        <v>-9.3175552583677668</v>
      </c>
      <c r="K56" s="21">
        <v>1.6761316976729941</v>
      </c>
      <c r="L56" s="24">
        <v>-8.5986662195186323</v>
      </c>
      <c r="M56" s="33">
        <v>1.6849794163561271</v>
      </c>
    </row>
    <row r="57" spans="1:13">
      <c r="A57" s="9" t="s">
        <v>15</v>
      </c>
      <c r="B57" s="24">
        <v>27.098960563631181</v>
      </c>
      <c r="C57" s="21">
        <v>1.4463478005468409</v>
      </c>
      <c r="D57" s="24">
        <v>5.4154072989215747</v>
      </c>
      <c r="E57" s="21">
        <v>0.69308634192225715</v>
      </c>
      <c r="F57" s="24">
        <v>22.814803649504839</v>
      </c>
      <c r="G57" s="21">
        <v>1.3458440696012628</v>
      </c>
      <c r="H57" s="24">
        <v>4.1788636350637338</v>
      </c>
      <c r="I57" s="21">
        <v>0.70718096023196719</v>
      </c>
      <c r="J57" s="24">
        <v>-4.2841569141263438</v>
      </c>
      <c r="K57" s="21">
        <v>1.5612201538590245</v>
      </c>
      <c r="L57" s="24">
        <v>-1.2365436638578413</v>
      </c>
      <c r="M57" s="33">
        <v>0.78247228626225651</v>
      </c>
    </row>
    <row r="58" spans="1:13">
      <c r="A58" s="9" t="s">
        <v>238</v>
      </c>
      <c r="B58" s="24">
        <v>30.897630855257791</v>
      </c>
      <c r="C58" s="21">
        <v>1.7325316258452683</v>
      </c>
      <c r="D58" s="24">
        <v>20.482097381018008</v>
      </c>
      <c r="E58" s="21">
        <v>1.8271393943490095</v>
      </c>
      <c r="F58" s="24">
        <v>18.092027692003182</v>
      </c>
      <c r="G58" s="21">
        <v>2.2516288902727211</v>
      </c>
      <c r="H58" s="24">
        <v>10.715050900905744</v>
      </c>
      <c r="I58" s="21">
        <v>1.9020392770995307</v>
      </c>
      <c r="J58" s="24">
        <v>-12.805603163254609</v>
      </c>
      <c r="K58" s="21">
        <v>2.8078063406860561</v>
      </c>
      <c r="L58" s="24">
        <v>-9.7670464801122705</v>
      </c>
      <c r="M58" s="33">
        <v>2.263883572904188</v>
      </c>
    </row>
    <row r="59" spans="1:13">
      <c r="A59" s="9" t="s">
        <v>239</v>
      </c>
      <c r="B59" s="24">
        <v>34.026773852934731</v>
      </c>
      <c r="C59" s="21">
        <v>1.6698412645241461</v>
      </c>
      <c r="D59" s="24">
        <v>9.5109744020739626</v>
      </c>
      <c r="E59" s="21">
        <v>1.1419277669642045</v>
      </c>
      <c r="F59" s="24">
        <v>15.344366294112319</v>
      </c>
      <c r="G59" s="21">
        <v>1.0016231463720093</v>
      </c>
      <c r="H59" s="24">
        <v>3.2530572497875498</v>
      </c>
      <c r="I59" s="21">
        <v>0.5887380733167783</v>
      </c>
      <c r="J59" s="24">
        <v>-18.682407558822412</v>
      </c>
      <c r="K59" s="21">
        <v>2.0690954461104494</v>
      </c>
      <c r="L59" s="24">
        <v>-6.2579171522864119</v>
      </c>
      <c r="M59" s="33">
        <v>1.1542823675411265</v>
      </c>
    </row>
    <row r="60" spans="1:13">
      <c r="A60" s="9" t="s">
        <v>240</v>
      </c>
      <c r="B60" s="24">
        <v>28.040113387942075</v>
      </c>
      <c r="C60" s="21">
        <v>0.91358837395544967</v>
      </c>
      <c r="D60" s="24">
        <v>12.825055557363351</v>
      </c>
      <c r="E60" s="21">
        <v>0.7299126855361584</v>
      </c>
      <c r="F60" s="24">
        <v>22.092476848114728</v>
      </c>
      <c r="G60" s="21">
        <v>0.87459046237053184</v>
      </c>
      <c r="H60" s="24">
        <v>10.247829170253905</v>
      </c>
      <c r="I60" s="21">
        <v>0.69169449152185714</v>
      </c>
      <c r="J60" s="24">
        <v>-5.9476365398273527</v>
      </c>
      <c r="K60" s="21">
        <v>1.2293466397634509</v>
      </c>
      <c r="L60" s="24">
        <v>-2.5772263871094463</v>
      </c>
      <c r="M60" s="33">
        <v>0.73973539753864714</v>
      </c>
    </row>
    <row r="61" spans="1:13">
      <c r="A61" s="9" t="s">
        <v>16</v>
      </c>
      <c r="B61" s="24" t="s">
        <v>3</v>
      </c>
      <c r="C61" s="21" t="s">
        <v>3</v>
      </c>
      <c r="D61" s="24" t="s">
        <v>3</v>
      </c>
      <c r="E61" s="21" t="s">
        <v>3</v>
      </c>
      <c r="F61" s="24" t="s">
        <v>3</v>
      </c>
      <c r="G61" s="21" t="s">
        <v>3</v>
      </c>
      <c r="H61" s="24" t="s">
        <v>3</v>
      </c>
      <c r="I61" s="21" t="s">
        <v>3</v>
      </c>
      <c r="J61" s="24" t="s">
        <v>3</v>
      </c>
      <c r="K61" s="21" t="s">
        <v>3</v>
      </c>
      <c r="L61" s="24" t="s">
        <v>3</v>
      </c>
      <c r="M61" s="33" t="s">
        <v>3</v>
      </c>
    </row>
    <row r="62" spans="1:13">
      <c r="A62" s="9" t="s">
        <v>241</v>
      </c>
      <c r="B62" s="24">
        <v>30.630651680819724</v>
      </c>
      <c r="C62" s="21">
        <v>1.1738732594910111</v>
      </c>
      <c r="D62" s="24">
        <v>27.624161322338853</v>
      </c>
      <c r="E62" s="21">
        <v>1.1020753375747765</v>
      </c>
      <c r="F62" s="24">
        <v>19.686909842949863</v>
      </c>
      <c r="G62" s="21">
        <v>0.93569933459867305</v>
      </c>
      <c r="H62" s="24">
        <v>17.460196661269737</v>
      </c>
      <c r="I62" s="21">
        <v>1.0773996867108149</v>
      </c>
      <c r="J62" s="24">
        <v>-10.943741837869867</v>
      </c>
      <c r="K62" s="21">
        <v>1.69637308744788</v>
      </c>
      <c r="L62" s="24">
        <v>-10.163964661069123</v>
      </c>
      <c r="M62" s="33">
        <v>1.5575414699624983</v>
      </c>
    </row>
    <row r="63" spans="1:13">
      <c r="A63" s="9" t="s">
        <v>242</v>
      </c>
      <c r="B63" s="24">
        <v>28.449797785714125</v>
      </c>
      <c r="C63" s="21">
        <v>1.366342205649743</v>
      </c>
      <c r="D63" s="24">
        <v>13.178734540711687</v>
      </c>
      <c r="E63" s="21">
        <v>1.2807610646344794</v>
      </c>
      <c r="F63" s="24">
        <v>21.570818207197956</v>
      </c>
      <c r="G63" s="21">
        <v>1.1140898664018801</v>
      </c>
      <c r="H63" s="24">
        <v>10.209098648915941</v>
      </c>
      <c r="I63" s="21">
        <v>1.0606004798672701</v>
      </c>
      <c r="J63" s="24">
        <v>-6.8789795785161694</v>
      </c>
      <c r="K63" s="21">
        <v>1.3358381194411066</v>
      </c>
      <c r="L63" s="24">
        <v>-2.9696358917957455</v>
      </c>
      <c r="M63" s="33">
        <v>1.1698778998032568</v>
      </c>
    </row>
    <row r="64" spans="1:13">
      <c r="A64" s="9" t="s">
        <v>17</v>
      </c>
      <c r="B64" s="24">
        <v>31.011413862194491</v>
      </c>
      <c r="C64" s="21">
        <v>1.2819184597262208</v>
      </c>
      <c r="D64" s="24">
        <v>30.89075980901027</v>
      </c>
      <c r="E64" s="21">
        <v>1.5618526727235902</v>
      </c>
      <c r="F64" s="24">
        <v>19.398427395901507</v>
      </c>
      <c r="G64" s="21">
        <v>1.1363670111590043</v>
      </c>
      <c r="H64" s="24">
        <v>19.282572519003406</v>
      </c>
      <c r="I64" s="21">
        <v>1.2695389840106872</v>
      </c>
      <c r="J64" s="24">
        <v>-11.61298646629298</v>
      </c>
      <c r="K64" s="21">
        <v>1.955063706284772</v>
      </c>
      <c r="L64" s="24">
        <v>-11.60818729000686</v>
      </c>
      <c r="M64" s="33">
        <v>1.9855196095762544</v>
      </c>
    </row>
    <row r="65" spans="1:13">
      <c r="A65" s="9" t="s">
        <v>243</v>
      </c>
      <c r="B65" s="24">
        <v>29.036357149031183</v>
      </c>
      <c r="C65" s="21">
        <v>1.2927940733426662</v>
      </c>
      <c r="D65" s="24">
        <v>11.053172522913483</v>
      </c>
      <c r="E65" s="21">
        <v>1.1209821354352891</v>
      </c>
      <c r="F65" s="24">
        <v>21.389808388694703</v>
      </c>
      <c r="G65" s="21">
        <v>1.2484158636318177</v>
      </c>
      <c r="H65" s="24">
        <v>7.9803891991841498</v>
      </c>
      <c r="I65" s="21">
        <v>0.85419528558450086</v>
      </c>
      <c r="J65" s="24">
        <v>-7.6465487603364837</v>
      </c>
      <c r="K65" s="21">
        <v>1.5965168852091725</v>
      </c>
      <c r="L65" s="24">
        <v>-3.0727833237293334</v>
      </c>
      <c r="M65" s="33">
        <v>1.2346755293244343</v>
      </c>
    </row>
    <row r="66" spans="1:13">
      <c r="A66" s="9" t="s">
        <v>18</v>
      </c>
      <c r="B66" s="24">
        <v>30.521543088469471</v>
      </c>
      <c r="C66" s="21">
        <v>1.3440346029000452</v>
      </c>
      <c r="D66" s="24">
        <v>9.7390457499661593</v>
      </c>
      <c r="E66" s="21">
        <v>0.92419397953457461</v>
      </c>
      <c r="F66" s="24">
        <v>19.584440092456941</v>
      </c>
      <c r="G66" s="21">
        <v>1.2502272342913396</v>
      </c>
      <c r="H66" s="24">
        <v>5.7201425371897905</v>
      </c>
      <c r="I66" s="21">
        <v>0.72395710038161598</v>
      </c>
      <c r="J66" s="24">
        <v>-10.937102996012531</v>
      </c>
      <c r="K66" s="21">
        <v>1.8727883683876647</v>
      </c>
      <c r="L66" s="24">
        <v>-4.0189032127763689</v>
      </c>
      <c r="M66" s="33">
        <v>0.93183716857298016</v>
      </c>
    </row>
    <row r="67" spans="1:13">
      <c r="A67" s="9" t="s">
        <v>19</v>
      </c>
      <c r="B67" s="24" t="s">
        <v>3</v>
      </c>
      <c r="C67" s="21" t="s">
        <v>3</v>
      </c>
      <c r="D67" s="24" t="s">
        <v>3</v>
      </c>
      <c r="E67" s="21" t="s">
        <v>3</v>
      </c>
      <c r="F67" s="24" t="s">
        <v>3</v>
      </c>
      <c r="G67" s="21" t="s">
        <v>3</v>
      </c>
      <c r="H67" s="24" t="s">
        <v>3</v>
      </c>
      <c r="I67" s="21" t="s">
        <v>3</v>
      </c>
      <c r="J67" s="24" t="s">
        <v>3</v>
      </c>
      <c r="K67" s="21" t="s">
        <v>3</v>
      </c>
      <c r="L67" s="24" t="s">
        <v>3</v>
      </c>
      <c r="M67" s="33" t="s">
        <v>3</v>
      </c>
    </row>
    <row r="68" spans="1:13">
      <c r="A68" s="9" t="s">
        <v>244</v>
      </c>
      <c r="B68" s="24">
        <v>29.149495662709992</v>
      </c>
      <c r="C68" s="21">
        <v>1.8356396627692755</v>
      </c>
      <c r="D68" s="24">
        <v>6.1554360584055328</v>
      </c>
      <c r="E68" s="21">
        <v>0.76188162649314295</v>
      </c>
      <c r="F68" s="24">
        <v>20.980028325169208</v>
      </c>
      <c r="G68" s="21">
        <v>1.7309273492573154</v>
      </c>
      <c r="H68" s="24">
        <v>4.1818507026810421</v>
      </c>
      <c r="I68" s="21">
        <v>0.73251713019558362</v>
      </c>
      <c r="J68" s="24">
        <v>-8.1694673375407874</v>
      </c>
      <c r="K68" s="21">
        <v>1.3253189090558124</v>
      </c>
      <c r="L68" s="24">
        <v>-1.9735853557244913</v>
      </c>
      <c r="M68" s="33">
        <v>0.69097758891377403</v>
      </c>
    </row>
    <row r="69" spans="1:13">
      <c r="A69" s="9" t="s">
        <v>245</v>
      </c>
      <c r="B69" s="24">
        <v>29.059392803472647</v>
      </c>
      <c r="C69" s="21">
        <v>0.84942563885448841</v>
      </c>
      <c r="D69" s="24">
        <v>9.2960239508958917</v>
      </c>
      <c r="E69" s="21">
        <v>0.79493673711202228</v>
      </c>
      <c r="F69" s="24">
        <v>21.290320056017777</v>
      </c>
      <c r="G69" s="21">
        <v>0.70415067699525014</v>
      </c>
      <c r="H69" s="24">
        <v>6.2066651390951026</v>
      </c>
      <c r="I69" s="21">
        <v>0.61122490736498769</v>
      </c>
      <c r="J69" s="24">
        <v>-7.7690727474548673</v>
      </c>
      <c r="K69" s="21">
        <v>1.1810852447946429</v>
      </c>
      <c r="L69" s="24">
        <v>-3.0893588118007886</v>
      </c>
      <c r="M69" s="33">
        <v>0.80697440491340111</v>
      </c>
    </row>
    <row r="70" spans="1:13">
      <c r="A70" s="9" t="s">
        <v>246</v>
      </c>
      <c r="B70" s="24">
        <v>32.302022258788107</v>
      </c>
      <c r="C70" s="21">
        <v>1.3749074475911987</v>
      </c>
      <c r="D70" s="24">
        <v>7.8916249820265065</v>
      </c>
      <c r="E70" s="21">
        <v>0.72799041581659041</v>
      </c>
      <c r="F70" s="24">
        <v>15.86545105711328</v>
      </c>
      <c r="G70" s="21">
        <v>1.1471294347564471</v>
      </c>
      <c r="H70" s="24">
        <v>3.052059343632985</v>
      </c>
      <c r="I70" s="21">
        <v>0.47362237030717458</v>
      </c>
      <c r="J70" s="24">
        <v>-16.436571201674834</v>
      </c>
      <c r="K70" s="21">
        <v>1.8052138031904972</v>
      </c>
      <c r="L70" s="24">
        <v>-4.8395656383935197</v>
      </c>
      <c r="M70" s="33">
        <v>0.83525902887668224</v>
      </c>
    </row>
    <row r="71" spans="1:13">
      <c r="A71" s="9" t="s">
        <v>27</v>
      </c>
      <c r="B71" s="24">
        <v>27.255874451212982</v>
      </c>
      <c r="C71" s="21">
        <v>1.5062395260446242</v>
      </c>
      <c r="D71" s="24">
        <v>7.6659904852799485</v>
      </c>
      <c r="E71" s="21">
        <v>0.93558274169386502</v>
      </c>
      <c r="F71" s="24">
        <v>22.806338564797279</v>
      </c>
      <c r="G71" s="21">
        <v>1.3677643876055945</v>
      </c>
      <c r="H71" s="24">
        <v>5.9944441261248746</v>
      </c>
      <c r="I71" s="21">
        <v>0.83802284678529548</v>
      </c>
      <c r="J71" s="24">
        <v>-4.4495358864157053</v>
      </c>
      <c r="K71" s="21">
        <v>1.8276012287478538</v>
      </c>
      <c r="L71" s="24">
        <v>-1.6715463591550745</v>
      </c>
      <c r="M71" s="33">
        <v>1.1752960641427228</v>
      </c>
    </row>
    <row r="72" spans="1:13">
      <c r="A72" s="9" t="s">
        <v>247</v>
      </c>
      <c r="B72" s="24">
        <v>25.716993632910363</v>
      </c>
      <c r="C72" s="21">
        <v>1.2640709912530168</v>
      </c>
      <c r="D72" s="24">
        <v>10.814417092705694</v>
      </c>
      <c r="E72" s="21">
        <v>0.99521347906063473</v>
      </c>
      <c r="F72" s="24">
        <v>24.298467098821494</v>
      </c>
      <c r="G72" s="21">
        <v>1.1814718218177487</v>
      </c>
      <c r="H72" s="24">
        <v>9.843069338831107</v>
      </c>
      <c r="I72" s="21">
        <v>0.81038397253692496</v>
      </c>
      <c r="J72" s="24">
        <v>-1.4185265340888613</v>
      </c>
      <c r="K72" s="21">
        <v>1.6174323486410207</v>
      </c>
      <c r="L72" s="24">
        <v>-0.97134775387458638</v>
      </c>
      <c r="M72" s="33">
        <v>0.94384442425265713</v>
      </c>
    </row>
    <row r="73" spans="1:13">
      <c r="A73" s="9" t="s">
        <v>248</v>
      </c>
      <c r="B73" s="24">
        <v>30.303657136148416</v>
      </c>
      <c r="C73" s="21">
        <v>1.589875055621311</v>
      </c>
      <c r="D73" s="24">
        <v>6.9822411967678661</v>
      </c>
      <c r="E73" s="21">
        <v>0.98859466302935595</v>
      </c>
      <c r="F73" s="24">
        <v>19.569434997767758</v>
      </c>
      <c r="G73" s="21">
        <v>1.4441016535273832</v>
      </c>
      <c r="H73" s="24">
        <v>4.3572317374113494</v>
      </c>
      <c r="I73" s="21">
        <v>0.71306243260745983</v>
      </c>
      <c r="J73" s="24">
        <v>-10.734222138380666</v>
      </c>
      <c r="K73" s="21">
        <v>1.5761035719727565</v>
      </c>
      <c r="L73" s="24">
        <v>-2.6250094593565176</v>
      </c>
      <c r="M73" s="33">
        <v>0.8440165465563142</v>
      </c>
    </row>
    <row r="74" spans="1:13">
      <c r="A74" s="9" t="s">
        <v>20</v>
      </c>
      <c r="B74" s="24">
        <v>30.921702283689708</v>
      </c>
      <c r="C74" s="21">
        <v>1.0113867974333746</v>
      </c>
      <c r="D74" s="24">
        <v>24.616348272484853</v>
      </c>
      <c r="E74" s="21">
        <v>1.2037465777371952</v>
      </c>
      <c r="F74" s="24">
        <v>19.184298977394175</v>
      </c>
      <c r="G74" s="21">
        <v>0.89716124951364384</v>
      </c>
      <c r="H74" s="24">
        <v>14.832941658063593</v>
      </c>
      <c r="I74" s="21">
        <v>0.9189667691299398</v>
      </c>
      <c r="J74" s="24">
        <v>-11.737403306295526</v>
      </c>
      <c r="K74" s="21">
        <v>1.578835807713886</v>
      </c>
      <c r="L74" s="24">
        <v>-9.7834066144212528</v>
      </c>
      <c r="M74" s="33">
        <v>1.5360703832461777</v>
      </c>
    </row>
    <row r="75" spans="1:13">
      <c r="A75" s="9" t="s">
        <v>21</v>
      </c>
      <c r="B75" s="24">
        <v>27.114012773795611</v>
      </c>
      <c r="C75" s="21">
        <v>1.6847295350782017</v>
      </c>
      <c r="D75" s="24">
        <v>15.400668422316905</v>
      </c>
      <c r="E75" s="21">
        <v>1.3443539011535783</v>
      </c>
      <c r="F75" s="24">
        <v>22.929308364227722</v>
      </c>
      <c r="G75" s="21">
        <v>1.4426951063973847</v>
      </c>
      <c r="H75" s="24">
        <v>13.143199020176258</v>
      </c>
      <c r="I75" s="21">
        <v>1.1688301524639368</v>
      </c>
      <c r="J75" s="24">
        <v>-4.1847044095678845</v>
      </c>
      <c r="K75" s="21">
        <v>1.6168017418671705</v>
      </c>
      <c r="L75" s="24">
        <v>-2.2574694021406438</v>
      </c>
      <c r="M75" s="33">
        <v>1.2169641355808567</v>
      </c>
    </row>
    <row r="76" spans="1:13">
      <c r="A76" s="9" t="s">
        <v>249</v>
      </c>
      <c r="B76" s="24">
        <v>32.585772595386132</v>
      </c>
      <c r="C76" s="21">
        <v>1.6427005028511112</v>
      </c>
      <c r="D76" s="24">
        <v>12.399490665046015</v>
      </c>
      <c r="E76" s="21">
        <v>1.1358193730124293</v>
      </c>
      <c r="F76" s="24">
        <v>17.084842821655883</v>
      </c>
      <c r="G76" s="21">
        <v>1.2193901606690041</v>
      </c>
      <c r="H76" s="24">
        <v>5.4353564945497155</v>
      </c>
      <c r="I76" s="21">
        <v>0.73247037772420609</v>
      </c>
      <c r="J76" s="24">
        <v>-15.500929773730247</v>
      </c>
      <c r="K76" s="21">
        <v>2.2814092920515852</v>
      </c>
      <c r="L76" s="24">
        <v>-6.9641341704963002</v>
      </c>
      <c r="M76" s="33">
        <v>1.4534262039976575</v>
      </c>
    </row>
    <row r="77" spans="1:13">
      <c r="A77" s="9" t="s">
        <v>22</v>
      </c>
      <c r="B77" s="24">
        <v>28.415758602196679</v>
      </c>
      <c r="C77" s="21">
        <v>1.20300356288439</v>
      </c>
      <c r="D77" s="24">
        <v>20.046468769025125</v>
      </c>
      <c r="E77" s="21">
        <v>1.3240781291585648</v>
      </c>
      <c r="F77" s="24">
        <v>21.723849379505179</v>
      </c>
      <c r="G77" s="21">
        <v>1.2300084241157945</v>
      </c>
      <c r="H77" s="24">
        <v>14.976215529203834</v>
      </c>
      <c r="I77" s="21">
        <v>1.1884815681367404</v>
      </c>
      <c r="J77" s="24">
        <v>-6.6919092226914989</v>
      </c>
      <c r="K77" s="21">
        <v>1.6525857107620674</v>
      </c>
      <c r="L77" s="24">
        <v>-5.0702532398212945</v>
      </c>
      <c r="M77" s="33">
        <v>1.4595704894857398</v>
      </c>
    </row>
    <row r="78" spans="1:13">
      <c r="A78" s="9" t="s">
        <v>23</v>
      </c>
      <c r="B78" s="24">
        <v>27.960290959535634</v>
      </c>
      <c r="C78" s="21">
        <v>0.93030193807539319</v>
      </c>
      <c r="D78" s="24">
        <v>62.124209548575294</v>
      </c>
      <c r="E78" s="21">
        <v>1.2546094382494661</v>
      </c>
      <c r="F78" s="24">
        <v>22.202217371695323</v>
      </c>
      <c r="G78" s="21">
        <v>0.92793587045709536</v>
      </c>
      <c r="H78" s="24">
        <v>53.594402640922226</v>
      </c>
      <c r="I78" s="21">
        <v>1.4114890358108776</v>
      </c>
      <c r="J78" s="24">
        <v>-5.7580735878403155</v>
      </c>
      <c r="K78" s="21">
        <v>1.4583420484298737</v>
      </c>
      <c r="L78" s="24">
        <v>-8.5298069076530609</v>
      </c>
      <c r="M78" s="33">
        <v>2.0760420178417873</v>
      </c>
    </row>
    <row r="79" spans="1:13">
      <c r="A79" s="9" t="s">
        <v>250</v>
      </c>
      <c r="B79" s="24">
        <v>29.656728928133276</v>
      </c>
      <c r="C79" s="21">
        <v>1.7807253832061738</v>
      </c>
      <c r="D79" s="24">
        <v>31.984482830911407</v>
      </c>
      <c r="E79" s="21">
        <v>1.7847528910438764</v>
      </c>
      <c r="F79" s="24">
        <v>20.649104800205141</v>
      </c>
      <c r="G79" s="21">
        <v>1.5234210697669108</v>
      </c>
      <c r="H79" s="24">
        <v>22.730539621672676</v>
      </c>
      <c r="I79" s="21">
        <v>1.6068337672242774</v>
      </c>
      <c r="J79" s="24">
        <v>-9.0076241279281355</v>
      </c>
      <c r="K79" s="21">
        <v>2.4613408417394669</v>
      </c>
      <c r="L79" s="24">
        <v>-9.2539432092387344</v>
      </c>
      <c r="M79" s="33">
        <v>2.4128031820359173</v>
      </c>
    </row>
    <row r="80" spans="1:13">
      <c r="A80" s="9" t="s">
        <v>251</v>
      </c>
      <c r="B80" s="24">
        <v>29.357644074329944</v>
      </c>
      <c r="C80" s="21">
        <v>1.8081085923622688</v>
      </c>
      <c r="D80" s="24">
        <v>8.0352423529144428</v>
      </c>
      <c r="E80" s="21">
        <v>1.117772665123095</v>
      </c>
      <c r="F80" s="24">
        <v>20.327081905599893</v>
      </c>
      <c r="G80" s="21">
        <v>1.4559310701817716</v>
      </c>
      <c r="H80" s="24">
        <v>5.1594124586010066</v>
      </c>
      <c r="I80" s="21">
        <v>0.7570387605314074</v>
      </c>
      <c r="J80" s="24">
        <v>-9.0305621687300608</v>
      </c>
      <c r="K80" s="21">
        <v>2.2235277937167592</v>
      </c>
      <c r="L80" s="24">
        <v>-2.8758298943134371</v>
      </c>
      <c r="M80" s="33">
        <v>1.2764454920726078</v>
      </c>
    </row>
    <row r="81" spans="1:13">
      <c r="A81" s="9" t="s">
        <v>252</v>
      </c>
      <c r="B81" s="24">
        <v>26.315717214269849</v>
      </c>
      <c r="C81" s="21">
        <v>1.7673311593199723</v>
      </c>
      <c r="D81" s="24">
        <v>14.076931285912275</v>
      </c>
      <c r="E81" s="21">
        <v>1.3720100093775029</v>
      </c>
      <c r="F81" s="24">
        <v>23.717960197844988</v>
      </c>
      <c r="G81" s="21">
        <v>1.9406445543357926</v>
      </c>
      <c r="H81" s="24">
        <v>13.264284357751928</v>
      </c>
      <c r="I81" s="21">
        <v>1.6827980544615051</v>
      </c>
      <c r="J81" s="24">
        <v>-2.5977570164248585</v>
      </c>
      <c r="K81" s="21">
        <v>2.6139864791471665</v>
      </c>
      <c r="L81" s="24">
        <v>-0.812646928160347</v>
      </c>
      <c r="M81" s="33">
        <v>1.7336937669575558</v>
      </c>
    </row>
    <row r="82" spans="1:13">
      <c r="A82" s="9" t="s">
        <v>253</v>
      </c>
      <c r="B82" s="24">
        <v>29.388245990496173</v>
      </c>
      <c r="C82" s="21">
        <v>0.73834535939630974</v>
      </c>
      <c r="D82" s="24">
        <v>28.558871110786288</v>
      </c>
      <c r="E82" s="21">
        <v>0.93603660721720128</v>
      </c>
      <c r="F82" s="24">
        <v>20.847830565499869</v>
      </c>
      <c r="G82" s="21">
        <v>0.71314158473860312</v>
      </c>
      <c r="H82" s="24">
        <v>20.227700636349955</v>
      </c>
      <c r="I82" s="21">
        <v>0.8562026405075579</v>
      </c>
      <c r="J82" s="24">
        <v>-8.5404154249963025</v>
      </c>
      <c r="K82" s="21">
        <v>1.2931439615603975</v>
      </c>
      <c r="L82" s="24">
        <v>-8.3311704744363322</v>
      </c>
      <c r="M82" s="33">
        <v>1.2842980504597816</v>
      </c>
    </row>
    <row r="83" spans="1:13">
      <c r="A83" s="9" t="s">
        <v>24</v>
      </c>
      <c r="B83" s="24">
        <v>26.512558717652098</v>
      </c>
      <c r="C83" s="21">
        <v>1.3963362087363731</v>
      </c>
      <c r="D83" s="24">
        <v>16.407238012967895</v>
      </c>
      <c r="E83" s="21">
        <v>1.5013227586597766</v>
      </c>
      <c r="F83" s="24">
        <v>23.550451482966142</v>
      </c>
      <c r="G83" s="21">
        <v>1.2669708312275678</v>
      </c>
      <c r="H83" s="24">
        <v>13.833813921904232</v>
      </c>
      <c r="I83" s="21">
        <v>1.2952954650003761</v>
      </c>
      <c r="J83" s="24">
        <v>-2.9621072346859592</v>
      </c>
      <c r="K83" s="21">
        <v>2.0929442124303375</v>
      </c>
      <c r="L83" s="24">
        <v>-2.573424091063663</v>
      </c>
      <c r="M83" s="33">
        <v>1.8742687350989924</v>
      </c>
    </row>
    <row r="84" spans="1:13" ht="13.5" thickBot="1">
      <c r="A84" s="15" t="s">
        <v>25</v>
      </c>
      <c r="B84" s="25">
        <v>27.293136275385969</v>
      </c>
      <c r="C84" s="23">
        <v>1.2714040027926496</v>
      </c>
      <c r="D84" s="25">
        <v>1.8389383546904889</v>
      </c>
      <c r="E84" s="23">
        <v>0.43155451690480839</v>
      </c>
      <c r="F84" s="25">
        <v>22.789447735935298</v>
      </c>
      <c r="G84" s="23">
        <v>1.2246251640661936</v>
      </c>
      <c r="H84" s="25">
        <v>1.607498974244296</v>
      </c>
      <c r="I84" s="23">
        <v>0.29698999029590956</v>
      </c>
      <c r="J84" s="25">
        <v>-4.5036885394506712</v>
      </c>
      <c r="K84" s="23">
        <v>1.7355974861518204</v>
      </c>
      <c r="L84" s="25">
        <v>-0.23143938044619239</v>
      </c>
      <c r="M84" s="34">
        <v>0.4237653692171196</v>
      </c>
    </row>
    <row r="86" spans="1:13">
      <c r="A86" s="36" t="s">
        <v>256</v>
      </c>
    </row>
    <row r="87" spans="1:13">
      <c r="A87" s="35" t="s">
        <v>254</v>
      </c>
    </row>
    <row r="88" spans="1:13" customFormat="1">
      <c r="A88" s="35" t="s">
        <v>294</v>
      </c>
    </row>
    <row r="89" spans="1:13">
      <c r="A89" s="8" t="s">
        <v>399</v>
      </c>
    </row>
    <row r="90" spans="1:13">
      <c r="A90" s="35" t="s">
        <v>255</v>
      </c>
    </row>
    <row r="96" spans="1:13">
      <c r="A96" s="8" t="s">
        <v>320</v>
      </c>
    </row>
  </sheetData>
  <mergeCells count="9">
    <mergeCell ref="B5:E5"/>
    <mergeCell ref="F5:I5"/>
    <mergeCell ref="J5:M5"/>
    <mergeCell ref="B6:C6"/>
    <mergeCell ref="D6:E6"/>
    <mergeCell ref="F6:G6"/>
    <mergeCell ref="H6:I6"/>
    <mergeCell ref="J6:K6"/>
    <mergeCell ref="L6:M6"/>
  </mergeCells>
  <conditionalFormatting sqref="J9:J84">
    <cfRule type="expression" dxfId="70" priority="2">
      <formula>ABS(J9/K9)&gt;1.96</formula>
    </cfRule>
  </conditionalFormatting>
  <conditionalFormatting sqref="L9:L84">
    <cfRule type="expression" dxfId="69" priority="1">
      <formula>ABS(L9/M9)&gt;1.96</formula>
    </cfRule>
  </conditionalFormatting>
  <hyperlinks>
    <hyperlink ref="A86" r:id="rId1" display="Information on data for Cyprus: https://oe.cd/cyprus-disclaimer" xr:uid="{1206A99C-85C6-4EC0-AB79-65BDBACD6055}"/>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A748-EC02-4016-A836-C47B25145555}">
  <sheetPr codeName="Foglio10"/>
  <dimension ref="A1:J24"/>
  <sheetViews>
    <sheetView showGridLines="0" zoomScale="80" zoomScaleNormal="80" workbookViewId="0">
      <selection activeCell="R19" sqref="R19"/>
    </sheetView>
  </sheetViews>
  <sheetFormatPr defaultColWidth="9.140625" defaultRowHeight="12.75"/>
  <cols>
    <col min="1" max="1" width="23.85546875" style="8" customWidth="1"/>
    <col min="2" max="7" width="9" style="8" customWidth="1"/>
    <col min="8" max="8" width="8.85546875" style="8" customWidth="1"/>
    <col min="9" max="16384" width="9.140625" style="8"/>
  </cols>
  <sheetData>
    <row r="1" spans="1:10">
      <c r="A1" s="73" t="s">
        <v>270</v>
      </c>
    </row>
    <row r="2" spans="1:10">
      <c r="A2" s="74" t="s">
        <v>315</v>
      </c>
    </row>
    <row r="4" spans="1:10" ht="13.5" thickBot="1"/>
    <row r="5" spans="1:10" ht="59.25" customHeight="1">
      <c r="A5" s="75"/>
      <c r="B5" s="271" t="s">
        <v>98</v>
      </c>
      <c r="C5" s="281"/>
      <c r="D5" s="271" t="s">
        <v>99</v>
      </c>
      <c r="E5" s="281"/>
      <c r="F5" s="271" t="s">
        <v>106</v>
      </c>
      <c r="G5" s="273"/>
    </row>
    <row r="6" spans="1:10" ht="57.6" customHeight="1">
      <c r="A6" s="76"/>
      <c r="B6" s="277" t="s">
        <v>107</v>
      </c>
      <c r="C6" s="277"/>
      <c r="D6" s="277" t="s">
        <v>107</v>
      </c>
      <c r="E6" s="277"/>
      <c r="F6" s="277" t="s">
        <v>107</v>
      </c>
      <c r="G6" s="278"/>
    </row>
    <row r="7" spans="1:10">
      <c r="A7" s="77"/>
      <c r="B7" s="78" t="s">
        <v>0</v>
      </c>
      <c r="C7" s="79" t="s">
        <v>40</v>
      </c>
      <c r="D7" s="78" t="s">
        <v>0</v>
      </c>
      <c r="E7" s="79" t="s">
        <v>40</v>
      </c>
      <c r="F7" s="78" t="s">
        <v>108</v>
      </c>
      <c r="G7" s="80" t="s">
        <v>40</v>
      </c>
    </row>
    <row r="8" spans="1:10" ht="13.5" customHeight="1">
      <c r="A8" s="53"/>
      <c r="B8" s="81"/>
      <c r="C8" s="82"/>
      <c r="D8" s="81"/>
      <c r="E8" s="82"/>
      <c r="F8" s="81"/>
      <c r="G8" s="84"/>
    </row>
    <row r="9" spans="1:10">
      <c r="A9" s="69" t="s">
        <v>68</v>
      </c>
      <c r="B9" s="24">
        <v>27.555479866157501</v>
      </c>
      <c r="C9" s="21">
        <v>2.4195844564225002</v>
      </c>
      <c r="D9" s="24">
        <v>27.123202656037801</v>
      </c>
      <c r="E9" s="21">
        <v>2.5936025235540301</v>
      </c>
      <c r="F9" s="24">
        <v>-0.43227721011970033</v>
      </c>
      <c r="G9" s="33">
        <v>3.1071671058649999</v>
      </c>
      <c r="J9" s="166"/>
    </row>
    <row r="10" spans="1:10">
      <c r="A10" s="69" t="s">
        <v>69</v>
      </c>
      <c r="B10" s="24">
        <v>32.185702777644899</v>
      </c>
      <c r="C10" s="21">
        <v>2.4977605901221902</v>
      </c>
      <c r="D10" s="24">
        <v>24.589597451513299</v>
      </c>
      <c r="E10" s="21">
        <v>2.3975896154674601</v>
      </c>
      <c r="F10" s="24">
        <v>-7.5961053261315996</v>
      </c>
      <c r="G10" s="33">
        <v>3.3507042711614701</v>
      </c>
    </row>
    <row r="11" spans="1:10">
      <c r="A11" s="69" t="s">
        <v>70</v>
      </c>
      <c r="B11" s="24">
        <v>22.007695789923101</v>
      </c>
      <c r="C11" s="21">
        <v>3.0503788889482499</v>
      </c>
      <c r="D11" s="24">
        <v>18.872136948835202</v>
      </c>
      <c r="E11" s="21">
        <v>2.7832670411420599</v>
      </c>
      <c r="F11" s="24">
        <v>-3.1355588410878994</v>
      </c>
      <c r="G11" s="33">
        <v>3.1284527336022498</v>
      </c>
    </row>
    <row r="12" spans="1:10">
      <c r="A12" s="69" t="s">
        <v>71</v>
      </c>
      <c r="B12" s="24">
        <v>15.9726093000126</v>
      </c>
      <c r="C12" s="21">
        <v>2.4265273899415298</v>
      </c>
      <c r="D12" s="24">
        <v>13.035128013276401</v>
      </c>
      <c r="E12" s="21">
        <v>2.4783262114352702</v>
      </c>
      <c r="F12" s="24">
        <v>-2.9374812867361992</v>
      </c>
      <c r="G12" s="33">
        <v>2.8177440044681301</v>
      </c>
    </row>
    <row r="13" spans="1:10">
      <c r="A13" s="69" t="s">
        <v>72</v>
      </c>
      <c r="B13" s="24">
        <v>17.1955042421306</v>
      </c>
      <c r="C13" s="21">
        <v>2.2420549109678398</v>
      </c>
      <c r="D13" s="24">
        <v>14.571583692615</v>
      </c>
      <c r="E13" s="21">
        <v>2.8244285875517399</v>
      </c>
      <c r="F13" s="24">
        <v>-2.6239205495155993</v>
      </c>
      <c r="G13" s="33">
        <v>3.1711199661771601</v>
      </c>
    </row>
    <row r="14" spans="1:10">
      <c r="A14" s="9"/>
      <c r="B14" s="24"/>
      <c r="C14" s="21"/>
      <c r="D14" s="24"/>
      <c r="E14" s="21"/>
      <c r="F14" s="24"/>
      <c r="G14" s="33"/>
    </row>
    <row r="15" spans="1:10">
      <c r="A15" s="9" t="s">
        <v>216</v>
      </c>
      <c r="B15" s="24">
        <v>23.459841809350195</v>
      </c>
      <c r="C15" s="21">
        <v>1.2138153648187153</v>
      </c>
      <c r="D15" s="24">
        <v>20.257444482782521</v>
      </c>
      <c r="E15" s="21">
        <v>1.3702717108134885</v>
      </c>
      <c r="F15" s="24">
        <f>+D15-B15</f>
        <v>-3.2023973265676737</v>
      </c>
      <c r="G15" s="33">
        <v>1.5637663010401448</v>
      </c>
    </row>
    <row r="16" spans="1:10" ht="13.5" thickBot="1">
      <c r="A16" s="15"/>
      <c r="B16" s="25"/>
      <c r="C16" s="23"/>
      <c r="D16" s="25"/>
      <c r="E16" s="23"/>
      <c r="F16" s="25"/>
      <c r="G16" s="34"/>
    </row>
    <row r="18" spans="1:1">
      <c r="A18" s="8" t="s">
        <v>399</v>
      </c>
    </row>
    <row r="19" spans="1:1">
      <c r="A19" s="35" t="s">
        <v>255</v>
      </c>
    </row>
    <row r="24" spans="1:1">
      <c r="A24" s="8" t="s">
        <v>321</v>
      </c>
    </row>
  </sheetData>
  <mergeCells count="6">
    <mergeCell ref="B6:C6"/>
    <mergeCell ref="D6:E6"/>
    <mergeCell ref="F6:G6"/>
    <mergeCell ref="B5:C5"/>
    <mergeCell ref="D5:E5"/>
    <mergeCell ref="F5:G5"/>
  </mergeCells>
  <conditionalFormatting sqref="F9:F16">
    <cfRule type="expression" dxfId="68" priority="1">
      <formula>ABS(F9/G9)&gt;1.96</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4905F-AFCF-4D08-950A-8D67C0D6AF4A}">
  <sheetPr codeName="Foglio11"/>
  <dimension ref="A1:G24"/>
  <sheetViews>
    <sheetView showGridLines="0" zoomScale="80" zoomScaleNormal="80" workbookViewId="0">
      <selection activeCell="C18" sqref="C18"/>
    </sheetView>
  </sheetViews>
  <sheetFormatPr defaultColWidth="9.140625" defaultRowHeight="12.75"/>
  <cols>
    <col min="1" max="1" width="31.5703125" style="8" customWidth="1"/>
    <col min="2" max="7" width="9" style="8" customWidth="1"/>
    <col min="8" max="8" width="8.85546875" style="8" customWidth="1"/>
    <col min="9" max="16384" width="9.140625" style="8"/>
  </cols>
  <sheetData>
    <row r="1" spans="1:7">
      <c r="A1" s="73" t="s">
        <v>271</v>
      </c>
    </row>
    <row r="2" spans="1:7">
      <c r="A2" s="74" t="s">
        <v>316</v>
      </c>
    </row>
    <row r="4" spans="1:7" ht="13.5" thickBot="1"/>
    <row r="5" spans="1:7" ht="57" customHeight="1">
      <c r="A5" s="75"/>
      <c r="B5" s="271" t="s">
        <v>98</v>
      </c>
      <c r="C5" s="281"/>
      <c r="D5" s="271" t="s">
        <v>99</v>
      </c>
      <c r="E5" s="281"/>
      <c r="F5" s="271" t="s">
        <v>106</v>
      </c>
      <c r="G5" s="273"/>
    </row>
    <row r="6" spans="1:7" ht="57.6" customHeight="1">
      <c r="A6" s="76"/>
      <c r="B6" s="277" t="s">
        <v>107</v>
      </c>
      <c r="C6" s="277"/>
      <c r="D6" s="277" t="s">
        <v>107</v>
      </c>
      <c r="E6" s="277"/>
      <c r="F6" s="277" t="s">
        <v>107</v>
      </c>
      <c r="G6" s="278"/>
    </row>
    <row r="7" spans="1:7">
      <c r="A7" s="77"/>
      <c r="B7" s="78" t="s">
        <v>0</v>
      </c>
      <c r="C7" s="79" t="s">
        <v>40</v>
      </c>
      <c r="D7" s="78" t="s">
        <v>0</v>
      </c>
      <c r="E7" s="79" t="s">
        <v>40</v>
      </c>
      <c r="F7" s="78" t="s">
        <v>108</v>
      </c>
      <c r="G7" s="80" t="s">
        <v>40</v>
      </c>
    </row>
    <row r="8" spans="1:7" ht="13.5" customHeight="1">
      <c r="A8" s="53"/>
      <c r="B8" s="81"/>
      <c r="C8" s="82"/>
      <c r="D8" s="81"/>
      <c r="E8" s="82"/>
      <c r="F8" s="81"/>
      <c r="G8" s="84"/>
    </row>
    <row r="9" spans="1:7">
      <c r="A9" s="69" t="s">
        <v>73</v>
      </c>
      <c r="B9" s="24">
        <v>28.340819335449179</v>
      </c>
      <c r="C9" s="21">
        <v>1.6852425237918407</v>
      </c>
      <c r="D9" s="24">
        <v>28.034970786395082</v>
      </c>
      <c r="E9" s="21">
        <v>2.2736895929465932</v>
      </c>
      <c r="F9" s="24">
        <f>+D9-B9</f>
        <v>-0.30584854905409742</v>
      </c>
      <c r="G9" s="33">
        <v>2.4746698605103621</v>
      </c>
    </row>
    <row r="10" spans="1:7">
      <c r="A10" s="69" t="s">
        <v>74</v>
      </c>
      <c r="B10" s="24">
        <v>18.851413378257142</v>
      </c>
      <c r="C10" s="21">
        <v>2.0131257216300114</v>
      </c>
      <c r="D10" s="24">
        <v>17.125958101152477</v>
      </c>
      <c r="E10" s="21">
        <v>1.8689267190274679</v>
      </c>
      <c r="F10" s="24">
        <f>+D10-B10</f>
        <v>-1.7254552771046647</v>
      </c>
      <c r="G10" s="33">
        <v>2.1877223271085868</v>
      </c>
    </row>
    <row r="11" spans="1:7">
      <c r="A11" s="69" t="s">
        <v>75</v>
      </c>
      <c r="B11" s="24">
        <v>9.8995502899691186</v>
      </c>
      <c r="C11" s="21">
        <v>2.8665273874400201</v>
      </c>
      <c r="D11" s="24">
        <v>5.7019797243103287</v>
      </c>
      <c r="E11" s="21">
        <v>2.3230523421482183</v>
      </c>
      <c r="F11" s="24">
        <f>+D11-B11</f>
        <v>-4.1975705656587898</v>
      </c>
      <c r="G11" s="33">
        <v>3.0099968636088454</v>
      </c>
    </row>
    <row r="12" spans="1:7">
      <c r="A12" s="69" t="s">
        <v>76</v>
      </c>
      <c r="B12" s="24">
        <v>4.9097513496914598</v>
      </c>
      <c r="C12" s="21">
        <v>2.5018386875320151</v>
      </c>
      <c r="D12" s="24">
        <v>4.0987119095926863</v>
      </c>
      <c r="E12" s="21">
        <v>2.0832025644743188</v>
      </c>
      <c r="F12" s="24">
        <f>+D12-B12</f>
        <v>-0.81103944009877349</v>
      </c>
      <c r="G12" s="33">
        <v>3.2919665299555785</v>
      </c>
    </row>
    <row r="13" spans="1:7">
      <c r="A13" s="9"/>
      <c r="B13" s="24"/>
      <c r="C13" s="21"/>
      <c r="D13" s="24"/>
      <c r="E13" s="21"/>
      <c r="F13" s="24"/>
      <c r="G13" s="33"/>
    </row>
    <row r="14" spans="1:7">
      <c r="A14" s="9" t="s">
        <v>216</v>
      </c>
      <c r="B14" s="24">
        <v>23.459841809350195</v>
      </c>
      <c r="C14" s="21">
        <v>1.2138153648187153</v>
      </c>
      <c r="D14" s="24">
        <v>20.257444482782521</v>
      </c>
      <c r="E14" s="21">
        <v>1.3702717108134885</v>
      </c>
      <c r="F14" s="24">
        <f>+D14-B14</f>
        <v>-3.2023973265676737</v>
      </c>
      <c r="G14" s="33">
        <v>1.5637663010401448</v>
      </c>
    </row>
    <row r="15" spans="1:7" ht="13.5" thickBot="1">
      <c r="A15" s="15"/>
      <c r="B15" s="25"/>
      <c r="C15" s="23"/>
      <c r="D15" s="25"/>
      <c r="E15" s="23"/>
      <c r="F15" s="25"/>
      <c r="G15" s="34"/>
    </row>
    <row r="17" spans="1:1">
      <c r="A17" s="8" t="s">
        <v>399</v>
      </c>
    </row>
    <row r="18" spans="1:1">
      <c r="A18" s="35" t="s">
        <v>255</v>
      </c>
    </row>
    <row r="24" spans="1:1">
      <c r="A24" s="8" t="s">
        <v>321</v>
      </c>
    </row>
  </sheetData>
  <mergeCells count="6">
    <mergeCell ref="B6:C6"/>
    <mergeCell ref="D6:E6"/>
    <mergeCell ref="F6:G6"/>
    <mergeCell ref="B5:C5"/>
    <mergeCell ref="D5:E5"/>
    <mergeCell ref="F5:G5"/>
  </mergeCells>
  <conditionalFormatting sqref="F9:F15">
    <cfRule type="expression" dxfId="67" priority="1">
      <formula>ABS(F9/G9)&gt;1.96</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1D523-93CC-4216-8FA0-43E4115809F0}">
  <sheetPr codeName="Sheet6"/>
  <dimension ref="A1:AQ96"/>
  <sheetViews>
    <sheetView showGridLines="0" topLeftCell="A54" zoomScale="80" zoomScaleNormal="80" workbookViewId="0">
      <selection activeCell="O101" sqref="O101:P101"/>
    </sheetView>
  </sheetViews>
  <sheetFormatPr defaultColWidth="9.140625" defaultRowHeight="12.75"/>
  <cols>
    <col min="1" max="1" width="23.85546875" style="8" customWidth="1"/>
    <col min="2" max="43" width="9" style="8" customWidth="1"/>
    <col min="44" max="44" width="8.85546875" style="8" customWidth="1"/>
    <col min="45" max="16384" width="9.140625" style="8"/>
  </cols>
  <sheetData>
    <row r="1" spans="1:43">
      <c r="A1" s="73" t="s">
        <v>272</v>
      </c>
    </row>
    <row r="2" spans="1:43">
      <c r="A2" s="74" t="s">
        <v>109</v>
      </c>
    </row>
    <row r="4" spans="1:43" ht="13.5" thickBot="1"/>
    <row r="5" spans="1:43" ht="21.75" customHeight="1">
      <c r="A5" s="87"/>
      <c r="B5" s="285" t="s">
        <v>98</v>
      </c>
      <c r="C5" s="285"/>
      <c r="D5" s="285"/>
      <c r="E5" s="285"/>
      <c r="F5" s="285"/>
      <c r="G5" s="285"/>
      <c r="H5" s="285"/>
      <c r="I5" s="285"/>
      <c r="J5" s="285"/>
      <c r="K5" s="285"/>
      <c r="L5" s="285"/>
      <c r="M5" s="285"/>
      <c r="N5" s="285"/>
      <c r="O5" s="285"/>
      <c r="P5" s="285" t="s">
        <v>99</v>
      </c>
      <c r="Q5" s="285"/>
      <c r="R5" s="285"/>
      <c r="S5" s="285"/>
      <c r="T5" s="285"/>
      <c r="U5" s="285"/>
      <c r="V5" s="285"/>
      <c r="W5" s="285"/>
      <c r="X5" s="285"/>
      <c r="Y5" s="285"/>
      <c r="Z5" s="285"/>
      <c r="AA5" s="285"/>
      <c r="AB5" s="285"/>
      <c r="AC5" s="285"/>
      <c r="AD5" s="285" t="s">
        <v>100</v>
      </c>
      <c r="AE5" s="285"/>
      <c r="AF5" s="285"/>
      <c r="AG5" s="285"/>
      <c r="AH5" s="285"/>
      <c r="AI5" s="285"/>
      <c r="AJ5" s="285"/>
      <c r="AK5" s="285"/>
      <c r="AL5" s="285"/>
      <c r="AM5" s="285"/>
      <c r="AN5" s="285"/>
      <c r="AO5" s="285"/>
      <c r="AP5" s="285"/>
      <c r="AQ5" s="286"/>
    </row>
    <row r="6" spans="1:43" ht="55.5" customHeight="1">
      <c r="A6" s="88"/>
      <c r="B6" s="283" t="s">
        <v>110</v>
      </c>
      <c r="C6" s="284"/>
      <c r="D6" s="257" t="s">
        <v>45</v>
      </c>
      <c r="E6" s="282"/>
      <c r="F6" s="257" t="s">
        <v>46</v>
      </c>
      <c r="G6" s="282"/>
      <c r="H6" s="257" t="s">
        <v>47</v>
      </c>
      <c r="I6" s="282"/>
      <c r="J6" s="257" t="s">
        <v>48</v>
      </c>
      <c r="K6" s="282"/>
      <c r="L6" s="257" t="s">
        <v>49</v>
      </c>
      <c r="M6" s="282"/>
      <c r="N6" s="257" t="s">
        <v>50</v>
      </c>
      <c r="O6" s="282"/>
      <c r="P6" s="283" t="s">
        <v>110</v>
      </c>
      <c r="Q6" s="284"/>
      <c r="R6" s="257" t="s">
        <v>45</v>
      </c>
      <c r="S6" s="282"/>
      <c r="T6" s="257" t="s">
        <v>46</v>
      </c>
      <c r="U6" s="282"/>
      <c r="V6" s="257" t="s">
        <v>47</v>
      </c>
      <c r="W6" s="282"/>
      <c r="X6" s="257" t="s">
        <v>48</v>
      </c>
      <c r="Y6" s="282"/>
      <c r="Z6" s="257" t="s">
        <v>49</v>
      </c>
      <c r="AA6" s="282"/>
      <c r="AB6" s="257" t="s">
        <v>50</v>
      </c>
      <c r="AC6" s="282"/>
      <c r="AD6" s="283" t="s">
        <v>110</v>
      </c>
      <c r="AE6" s="284"/>
      <c r="AF6" s="257" t="s">
        <v>45</v>
      </c>
      <c r="AG6" s="282"/>
      <c r="AH6" s="257" t="s">
        <v>46</v>
      </c>
      <c r="AI6" s="282"/>
      <c r="AJ6" s="257" t="s">
        <v>47</v>
      </c>
      <c r="AK6" s="282"/>
      <c r="AL6" s="257" t="s">
        <v>48</v>
      </c>
      <c r="AM6" s="282"/>
      <c r="AN6" s="257" t="s">
        <v>49</v>
      </c>
      <c r="AO6" s="282"/>
      <c r="AP6" s="257" t="s">
        <v>50</v>
      </c>
      <c r="AQ6" s="258"/>
    </row>
    <row r="7" spans="1:43" ht="12.6" customHeight="1">
      <c r="A7" s="89"/>
      <c r="B7" s="90" t="s">
        <v>0</v>
      </c>
      <c r="C7" s="91" t="s">
        <v>40</v>
      </c>
      <c r="D7" s="90" t="s">
        <v>0</v>
      </c>
      <c r="E7" s="91" t="s">
        <v>40</v>
      </c>
      <c r="F7" s="90" t="s">
        <v>0</v>
      </c>
      <c r="G7" s="91" t="s">
        <v>40</v>
      </c>
      <c r="H7" s="90" t="s">
        <v>0</v>
      </c>
      <c r="I7" s="91" t="s">
        <v>40</v>
      </c>
      <c r="J7" s="90" t="s">
        <v>0</v>
      </c>
      <c r="K7" s="91" t="s">
        <v>40</v>
      </c>
      <c r="L7" s="90" t="s">
        <v>0</v>
      </c>
      <c r="M7" s="91" t="s">
        <v>40</v>
      </c>
      <c r="N7" s="90" t="s">
        <v>0</v>
      </c>
      <c r="O7" s="91" t="s">
        <v>40</v>
      </c>
      <c r="P7" s="90" t="s">
        <v>0</v>
      </c>
      <c r="Q7" s="91" t="s">
        <v>40</v>
      </c>
      <c r="R7" s="90" t="s">
        <v>0</v>
      </c>
      <c r="S7" s="91" t="s">
        <v>40</v>
      </c>
      <c r="T7" s="90" t="s">
        <v>0</v>
      </c>
      <c r="U7" s="91" t="s">
        <v>40</v>
      </c>
      <c r="V7" s="90" t="s">
        <v>0</v>
      </c>
      <c r="W7" s="91" t="s">
        <v>40</v>
      </c>
      <c r="X7" s="90" t="s">
        <v>0</v>
      </c>
      <c r="Y7" s="91" t="s">
        <v>40</v>
      </c>
      <c r="Z7" s="90" t="s">
        <v>0</v>
      </c>
      <c r="AA7" s="91" t="s">
        <v>40</v>
      </c>
      <c r="AB7" s="90" t="s">
        <v>0</v>
      </c>
      <c r="AC7" s="91" t="s">
        <v>40</v>
      </c>
      <c r="AD7" s="90" t="s">
        <v>108</v>
      </c>
      <c r="AE7" s="91" t="s">
        <v>40</v>
      </c>
      <c r="AF7" s="90" t="s">
        <v>108</v>
      </c>
      <c r="AG7" s="91" t="s">
        <v>40</v>
      </c>
      <c r="AH7" s="90" t="s">
        <v>108</v>
      </c>
      <c r="AI7" s="91" t="s">
        <v>40</v>
      </c>
      <c r="AJ7" s="90" t="s">
        <v>108</v>
      </c>
      <c r="AK7" s="91" t="s">
        <v>40</v>
      </c>
      <c r="AL7" s="90" t="s">
        <v>108</v>
      </c>
      <c r="AM7" s="91" t="s">
        <v>40</v>
      </c>
      <c r="AN7" s="90" t="s">
        <v>108</v>
      </c>
      <c r="AO7" s="91" t="s">
        <v>40</v>
      </c>
      <c r="AP7" s="90" t="s">
        <v>108</v>
      </c>
      <c r="AQ7" s="92" t="s">
        <v>40</v>
      </c>
    </row>
    <row r="8" spans="1:43" ht="13.5" customHeight="1">
      <c r="A8" s="53" t="s">
        <v>204</v>
      </c>
      <c r="B8" s="64"/>
      <c r="C8" s="65"/>
      <c r="D8" s="64"/>
      <c r="E8" s="65"/>
      <c r="F8" s="64"/>
      <c r="G8" s="65"/>
      <c r="H8" s="64"/>
      <c r="I8" s="65"/>
      <c r="J8" s="64"/>
      <c r="K8" s="65"/>
      <c r="L8" s="64"/>
      <c r="M8" s="65"/>
      <c r="N8" s="64"/>
      <c r="O8" s="65"/>
      <c r="P8" s="64"/>
      <c r="Q8" s="65"/>
      <c r="R8" s="64"/>
      <c r="S8" s="65"/>
      <c r="T8" s="64"/>
      <c r="U8" s="65"/>
      <c r="V8" s="64"/>
      <c r="W8" s="65"/>
      <c r="X8" s="64"/>
      <c r="Y8" s="65"/>
      <c r="Z8" s="64"/>
      <c r="AA8" s="65"/>
      <c r="AB8" s="64"/>
      <c r="AC8" s="65"/>
      <c r="AD8" s="64"/>
      <c r="AE8" s="65"/>
      <c r="AF8" s="64"/>
      <c r="AG8" s="65"/>
      <c r="AH8" s="64"/>
      <c r="AI8" s="65"/>
      <c r="AJ8" s="64"/>
      <c r="AK8" s="65"/>
      <c r="AL8" s="64"/>
      <c r="AM8" s="65"/>
      <c r="AN8" s="64"/>
      <c r="AO8" s="65"/>
      <c r="AP8" s="64"/>
      <c r="AQ8" s="67"/>
    </row>
    <row r="9" spans="1:43">
      <c r="A9" s="9" t="s">
        <v>28</v>
      </c>
      <c r="B9" s="24">
        <v>2.1946366948849091E-2</v>
      </c>
      <c r="C9" s="21">
        <v>3.0724706562411556E-2</v>
      </c>
      <c r="D9" s="24">
        <v>1.977906934464394</v>
      </c>
      <c r="E9" s="21">
        <v>0.29815226940594491</v>
      </c>
      <c r="F9" s="24">
        <v>7.082780953670599</v>
      </c>
      <c r="G9" s="21">
        <v>0.67397557173991784</v>
      </c>
      <c r="H9" s="24">
        <v>17.663451030364239</v>
      </c>
      <c r="I9" s="21">
        <v>0.6927703751871922</v>
      </c>
      <c r="J9" s="24">
        <v>25.775905147217561</v>
      </c>
      <c r="K9" s="21">
        <v>0.82217946768371997</v>
      </c>
      <c r="L9" s="24">
        <v>25.051446359587494</v>
      </c>
      <c r="M9" s="21">
        <v>1.0535354532532446</v>
      </c>
      <c r="N9" s="24">
        <v>22.426563207746881</v>
      </c>
      <c r="O9" s="21">
        <v>1.0170830769067756</v>
      </c>
      <c r="P9" s="24">
        <v>0.10023688531470923</v>
      </c>
      <c r="Q9" s="21">
        <v>6.4176454531851446E-2</v>
      </c>
      <c r="R9" s="24">
        <v>3.379163533080197</v>
      </c>
      <c r="S9" s="21">
        <v>0.42901502392117336</v>
      </c>
      <c r="T9" s="24">
        <v>11.162877632905824</v>
      </c>
      <c r="U9" s="21">
        <v>0.74019580967121168</v>
      </c>
      <c r="V9" s="24">
        <v>21.029613145848405</v>
      </c>
      <c r="W9" s="21">
        <v>0.72679365612875035</v>
      </c>
      <c r="X9" s="24">
        <v>26.475419902718091</v>
      </c>
      <c r="Y9" s="21">
        <v>0.80871061613590223</v>
      </c>
      <c r="Z9" s="24">
        <v>22.223956112049791</v>
      </c>
      <c r="AA9" s="21">
        <v>0.97843349284396253</v>
      </c>
      <c r="AB9" s="24">
        <v>15.628732788082988</v>
      </c>
      <c r="AC9" s="21">
        <v>0.92562157254896837</v>
      </c>
      <c r="AD9" s="24">
        <v>7.8290518365860151E-2</v>
      </c>
      <c r="AE9" s="21">
        <v>7.6160095063880731E-2</v>
      </c>
      <c r="AF9" s="24">
        <v>1.4012565986158028</v>
      </c>
      <c r="AG9" s="21">
        <v>0.47123122325894706</v>
      </c>
      <c r="AH9" s="24">
        <v>4.0800966792352247</v>
      </c>
      <c r="AI9" s="21">
        <v>0.68068617216060379</v>
      </c>
      <c r="AJ9" s="24">
        <v>3.3661621154841663</v>
      </c>
      <c r="AK9" s="21">
        <v>0.9198217174820924</v>
      </c>
      <c r="AL9" s="24">
        <v>0.69951475550053077</v>
      </c>
      <c r="AM9" s="21">
        <v>0.97584234205886167</v>
      </c>
      <c r="AN9" s="24">
        <v>-2.8274902475377015</v>
      </c>
      <c r="AO9" s="21">
        <v>1.2209509251754986</v>
      </c>
      <c r="AP9" s="24">
        <v>-6.7978304196638888</v>
      </c>
      <c r="AQ9" s="33">
        <v>1.1594982449452003</v>
      </c>
    </row>
    <row r="10" spans="1:43">
      <c r="A10" s="9" t="s">
        <v>5</v>
      </c>
      <c r="B10" s="24" t="s">
        <v>3</v>
      </c>
      <c r="C10" s="21" t="s">
        <v>3</v>
      </c>
      <c r="D10" s="24" t="s">
        <v>3</v>
      </c>
      <c r="E10" s="21" t="s">
        <v>3</v>
      </c>
      <c r="F10" s="24" t="s">
        <v>3</v>
      </c>
      <c r="G10" s="21" t="s">
        <v>3</v>
      </c>
      <c r="H10" s="24" t="s">
        <v>3</v>
      </c>
      <c r="I10" s="21" t="s">
        <v>3</v>
      </c>
      <c r="J10" s="24" t="s">
        <v>3</v>
      </c>
      <c r="K10" s="21" t="s">
        <v>3</v>
      </c>
      <c r="L10" s="24" t="s">
        <v>3</v>
      </c>
      <c r="M10" s="21" t="s">
        <v>3</v>
      </c>
      <c r="N10" s="24" t="s">
        <v>3</v>
      </c>
      <c r="O10" s="21" t="s">
        <v>3</v>
      </c>
      <c r="P10" s="24" t="s">
        <v>3</v>
      </c>
      <c r="Q10" s="21" t="s">
        <v>3</v>
      </c>
      <c r="R10" s="24" t="s">
        <v>3</v>
      </c>
      <c r="S10" s="21" t="s">
        <v>3</v>
      </c>
      <c r="T10" s="24" t="s">
        <v>3</v>
      </c>
      <c r="U10" s="21" t="s">
        <v>3</v>
      </c>
      <c r="V10" s="24" t="s">
        <v>3</v>
      </c>
      <c r="W10" s="21" t="s">
        <v>3</v>
      </c>
      <c r="X10" s="24" t="s">
        <v>3</v>
      </c>
      <c r="Y10" s="21" t="s">
        <v>3</v>
      </c>
      <c r="Z10" s="24" t="s">
        <v>3</v>
      </c>
      <c r="AA10" s="21" t="s">
        <v>3</v>
      </c>
      <c r="AB10" s="24" t="s">
        <v>3</v>
      </c>
      <c r="AC10" s="21" t="s">
        <v>3</v>
      </c>
      <c r="AD10" s="24" t="s">
        <v>3</v>
      </c>
      <c r="AE10" s="21" t="s">
        <v>3</v>
      </c>
      <c r="AF10" s="24" t="s">
        <v>3</v>
      </c>
      <c r="AG10" s="21" t="s">
        <v>3</v>
      </c>
      <c r="AH10" s="24" t="s">
        <v>3</v>
      </c>
      <c r="AI10" s="21" t="s">
        <v>3</v>
      </c>
      <c r="AJ10" s="24" t="s">
        <v>3</v>
      </c>
      <c r="AK10" s="21" t="s">
        <v>3</v>
      </c>
      <c r="AL10" s="24" t="s">
        <v>3</v>
      </c>
      <c r="AM10" s="21" t="s">
        <v>3</v>
      </c>
      <c r="AN10" s="24" t="s">
        <v>3</v>
      </c>
      <c r="AO10" s="21" t="s">
        <v>3</v>
      </c>
      <c r="AP10" s="24" t="s">
        <v>3</v>
      </c>
      <c r="AQ10" s="33" t="s">
        <v>3</v>
      </c>
    </row>
    <row r="11" spans="1:43">
      <c r="A11" s="9" t="s">
        <v>205</v>
      </c>
      <c r="B11" s="24">
        <v>3.6954010516551707E-2</v>
      </c>
      <c r="C11" s="21">
        <v>4.5368381761110542E-2</v>
      </c>
      <c r="D11" s="24">
        <v>2.3472502325278128</v>
      </c>
      <c r="E11" s="21">
        <v>0.33714236967250061</v>
      </c>
      <c r="F11" s="24">
        <v>9.6488989634240241</v>
      </c>
      <c r="G11" s="21">
        <v>0.77142040909973664</v>
      </c>
      <c r="H11" s="24">
        <v>21.461667352985845</v>
      </c>
      <c r="I11" s="21">
        <v>1.0668682266401792</v>
      </c>
      <c r="J11" s="24">
        <v>30.143956532038931</v>
      </c>
      <c r="K11" s="21">
        <v>1.0854360260532891</v>
      </c>
      <c r="L11" s="24">
        <v>24.631598332906638</v>
      </c>
      <c r="M11" s="21">
        <v>1.0388691766082505</v>
      </c>
      <c r="N11" s="24">
        <v>11.729674575600194</v>
      </c>
      <c r="O11" s="21">
        <v>1.2676178907441109</v>
      </c>
      <c r="P11" s="24">
        <v>0.1610669293748373</v>
      </c>
      <c r="Q11" s="21">
        <v>0.10795329828751844</v>
      </c>
      <c r="R11" s="24">
        <v>4.3127156547501375</v>
      </c>
      <c r="S11" s="21">
        <v>0.55583281858878553</v>
      </c>
      <c r="T11" s="24">
        <v>13.24742587852289</v>
      </c>
      <c r="U11" s="21">
        <v>0.89413465269717907</v>
      </c>
      <c r="V11" s="24">
        <v>24.242905840035164</v>
      </c>
      <c r="W11" s="21">
        <v>0.95379375802379107</v>
      </c>
      <c r="X11" s="24">
        <v>29.006479433432339</v>
      </c>
      <c r="Y11" s="21">
        <v>1.2930633233495032</v>
      </c>
      <c r="Z11" s="24">
        <v>20.541919665509777</v>
      </c>
      <c r="AA11" s="21">
        <v>1.1248603110146789</v>
      </c>
      <c r="AB11" s="24">
        <v>8.487486598374856</v>
      </c>
      <c r="AC11" s="21">
        <v>1.0109020201139234</v>
      </c>
      <c r="AD11" s="24">
        <v>0.1241129188582856</v>
      </c>
      <c r="AE11" s="21">
        <v>0.12211738630170722</v>
      </c>
      <c r="AF11" s="24">
        <v>1.9654654222223247</v>
      </c>
      <c r="AG11" s="21">
        <v>0.5189663802218607</v>
      </c>
      <c r="AH11" s="24">
        <v>3.5985269150988675</v>
      </c>
      <c r="AI11" s="21">
        <v>1.1078571259794365</v>
      </c>
      <c r="AJ11" s="24">
        <v>2.7812384870493183</v>
      </c>
      <c r="AK11" s="21">
        <v>1.5217830180582546</v>
      </c>
      <c r="AL11" s="24">
        <v>-1.1374770986065912</v>
      </c>
      <c r="AM11" s="21">
        <v>1.5511363587540263</v>
      </c>
      <c r="AN11" s="24">
        <v>-4.0896786673968668</v>
      </c>
      <c r="AO11" s="21">
        <v>1.4922036851618423</v>
      </c>
      <c r="AP11" s="24">
        <v>-3.2421879772253392</v>
      </c>
      <c r="AQ11" s="33">
        <v>1.1120126348867621</v>
      </c>
    </row>
    <row r="12" spans="1:43">
      <c r="A12" s="9" t="s">
        <v>29</v>
      </c>
      <c r="B12" s="24">
        <v>3.1861269486963786E-2</v>
      </c>
      <c r="C12" s="21">
        <v>2.4501734806818807E-2</v>
      </c>
      <c r="D12" s="24">
        <v>1.6762613547411451</v>
      </c>
      <c r="E12" s="21">
        <v>0.21448217503322661</v>
      </c>
      <c r="F12" s="24">
        <v>6.8704880526038501</v>
      </c>
      <c r="G12" s="21">
        <v>0.59955564985587229</v>
      </c>
      <c r="H12" s="24">
        <v>16.624647612491188</v>
      </c>
      <c r="I12" s="21">
        <v>0.82007868350150148</v>
      </c>
      <c r="J12" s="24">
        <v>25.459037558242919</v>
      </c>
      <c r="K12" s="21">
        <v>0.77891342312810752</v>
      </c>
      <c r="L12" s="24">
        <v>24.762730886500737</v>
      </c>
      <c r="M12" s="21">
        <v>0.834896471002193</v>
      </c>
      <c r="N12" s="24">
        <v>24.574973265933213</v>
      </c>
      <c r="O12" s="21">
        <v>1.0473176235805022</v>
      </c>
      <c r="P12" s="24">
        <v>0.13697784388069628</v>
      </c>
      <c r="Q12" s="21">
        <v>7.1477470323088391E-2</v>
      </c>
      <c r="R12" s="24">
        <v>3.4795773824989276</v>
      </c>
      <c r="S12" s="21">
        <v>0.37016699851499624</v>
      </c>
      <c r="T12" s="24">
        <v>10.029603063303385</v>
      </c>
      <c r="U12" s="21">
        <v>0.60419058932385961</v>
      </c>
      <c r="V12" s="24">
        <v>20.228471174103195</v>
      </c>
      <c r="W12" s="21">
        <v>0.65309297959156842</v>
      </c>
      <c r="X12" s="24">
        <v>25.631138310687405</v>
      </c>
      <c r="Y12" s="21">
        <v>0.90173312474263545</v>
      </c>
      <c r="Z12" s="24">
        <v>22.111713134117707</v>
      </c>
      <c r="AA12" s="21">
        <v>0.80588527666468601</v>
      </c>
      <c r="AB12" s="24">
        <v>18.382519091408685</v>
      </c>
      <c r="AC12" s="21">
        <v>0.78129862532022076</v>
      </c>
      <c r="AD12" s="24">
        <v>0.10511657439373251</v>
      </c>
      <c r="AE12" s="21">
        <v>7.1633389205050552E-2</v>
      </c>
      <c r="AF12" s="24">
        <v>1.8033160277577822</v>
      </c>
      <c r="AG12" s="21">
        <v>0.35809315916988632</v>
      </c>
      <c r="AH12" s="24">
        <v>3.1591150106995354</v>
      </c>
      <c r="AI12" s="21">
        <v>0.79597492730682307</v>
      </c>
      <c r="AJ12" s="24">
        <v>3.6038235616120078</v>
      </c>
      <c r="AK12" s="21">
        <v>0.96907579986360914</v>
      </c>
      <c r="AL12" s="24">
        <v>0.1721007524444918</v>
      </c>
      <c r="AM12" s="21">
        <v>1.0678771480054787</v>
      </c>
      <c r="AN12" s="24">
        <v>-2.6510177523830287</v>
      </c>
      <c r="AO12" s="21">
        <v>1.1193517049270967</v>
      </c>
      <c r="AP12" s="24">
        <v>-6.1924541745245252</v>
      </c>
      <c r="AQ12" s="33">
        <v>1.2091452129718732</v>
      </c>
    </row>
    <row r="13" spans="1:43">
      <c r="A13" s="9" t="s">
        <v>206</v>
      </c>
      <c r="B13" s="24">
        <v>0.27246334520873611</v>
      </c>
      <c r="C13" s="21">
        <v>0.18795239957473081</v>
      </c>
      <c r="D13" s="24">
        <v>6.7642581202826726</v>
      </c>
      <c r="E13" s="21">
        <v>0.77604866865559818</v>
      </c>
      <c r="F13" s="24">
        <v>18.248573222240775</v>
      </c>
      <c r="G13" s="21">
        <v>1.4696745691333117</v>
      </c>
      <c r="H13" s="24">
        <v>28.9326182347633</v>
      </c>
      <c r="I13" s="21">
        <v>1.4656966132132923</v>
      </c>
      <c r="J13" s="24">
        <v>25.189800467927</v>
      </c>
      <c r="K13" s="21">
        <v>1.0905602989610979</v>
      </c>
      <c r="L13" s="24">
        <v>14.427051293243494</v>
      </c>
      <c r="M13" s="21">
        <v>0.94532769007188377</v>
      </c>
      <c r="N13" s="24">
        <v>6.1652353163340265</v>
      </c>
      <c r="O13" s="21">
        <v>0.78580599603074552</v>
      </c>
      <c r="P13" s="24">
        <v>0.22350811719033606</v>
      </c>
      <c r="Q13" s="21">
        <v>0.12385280728092095</v>
      </c>
      <c r="R13" s="24">
        <v>8.1077581763514939</v>
      </c>
      <c r="S13" s="21">
        <v>0.79081496103280491</v>
      </c>
      <c r="T13" s="24">
        <v>19.083880388091341</v>
      </c>
      <c r="U13" s="21">
        <v>1.0885503269972345</v>
      </c>
      <c r="V13" s="24">
        <v>28.235002590433943</v>
      </c>
      <c r="W13" s="21">
        <v>1.1890628401758838</v>
      </c>
      <c r="X13" s="24">
        <v>25.017438363587083</v>
      </c>
      <c r="Y13" s="21">
        <v>1.1891447707056237</v>
      </c>
      <c r="Z13" s="24">
        <v>13.578346568358057</v>
      </c>
      <c r="AA13" s="21">
        <v>0.94647993475305159</v>
      </c>
      <c r="AB13" s="24">
        <v>5.7540657959877484</v>
      </c>
      <c r="AC13" s="21">
        <v>0.62375813389502766</v>
      </c>
      <c r="AD13" s="24">
        <v>-4.8955228018400042E-2</v>
      </c>
      <c r="AE13" s="21">
        <v>0.22072403768193316</v>
      </c>
      <c r="AF13" s="24">
        <v>1.3435000560688204</v>
      </c>
      <c r="AG13" s="21">
        <v>1.099338086582462</v>
      </c>
      <c r="AH13" s="24">
        <v>0.83530716585056197</v>
      </c>
      <c r="AI13" s="21">
        <v>1.9407622975569516</v>
      </c>
      <c r="AJ13" s="24">
        <v>-0.69761564432935474</v>
      </c>
      <c r="AK13" s="21">
        <v>1.8873356128284173</v>
      </c>
      <c r="AL13" s="24">
        <v>-0.1723621043399188</v>
      </c>
      <c r="AM13" s="21">
        <v>1.4622757732472118</v>
      </c>
      <c r="AN13" s="24">
        <v>-0.8487047248854328</v>
      </c>
      <c r="AO13" s="21">
        <v>1.2450919304775894</v>
      </c>
      <c r="AP13" s="24">
        <v>-0.41116952034627902</v>
      </c>
      <c r="AQ13" s="33">
        <v>0.8276246145755034</v>
      </c>
    </row>
    <row r="14" spans="1:43">
      <c r="A14" s="9" t="s">
        <v>6</v>
      </c>
      <c r="B14" s="24">
        <v>1.4965163009305187</v>
      </c>
      <c r="C14" s="21">
        <v>0.34694151552608704</v>
      </c>
      <c r="D14" s="24">
        <v>17.355370922323281</v>
      </c>
      <c r="E14" s="21">
        <v>1.3271054279858645</v>
      </c>
      <c r="F14" s="24">
        <v>23.282580086734239</v>
      </c>
      <c r="G14" s="21">
        <v>1.1923499316677453</v>
      </c>
      <c r="H14" s="24">
        <v>25.735751387189488</v>
      </c>
      <c r="I14" s="21">
        <v>1.1281736749057776</v>
      </c>
      <c r="J14" s="24">
        <v>19.094314957375754</v>
      </c>
      <c r="K14" s="21">
        <v>1.0306904198928277</v>
      </c>
      <c r="L14" s="24">
        <v>9.4098826454831901</v>
      </c>
      <c r="M14" s="21">
        <v>0.84884030159174528</v>
      </c>
      <c r="N14" s="24">
        <v>3.6255836999635296</v>
      </c>
      <c r="O14" s="21">
        <v>0.53614912503355105</v>
      </c>
      <c r="P14" s="24">
        <v>2.1086291164808548</v>
      </c>
      <c r="Q14" s="21">
        <v>0.53681037090357997</v>
      </c>
      <c r="R14" s="24">
        <v>20.799390035734874</v>
      </c>
      <c r="S14" s="21">
        <v>1.4456148559236417</v>
      </c>
      <c r="T14" s="24">
        <v>25.859599864306531</v>
      </c>
      <c r="U14" s="21">
        <v>1.406674236961807</v>
      </c>
      <c r="V14" s="24">
        <v>24.198645623036541</v>
      </c>
      <c r="W14" s="21">
        <v>1.285645629870666</v>
      </c>
      <c r="X14" s="24">
        <v>16.308019141037143</v>
      </c>
      <c r="Y14" s="21">
        <v>1.1678337571816544</v>
      </c>
      <c r="Z14" s="24">
        <v>7.6524704539405564</v>
      </c>
      <c r="AA14" s="21">
        <v>0.77004407969577093</v>
      </c>
      <c r="AB14" s="24">
        <v>3.0732457654635077</v>
      </c>
      <c r="AC14" s="21">
        <v>0.5464845700227281</v>
      </c>
      <c r="AD14" s="24">
        <v>0.61211281555033592</v>
      </c>
      <c r="AE14" s="21">
        <v>0.4810018273714291</v>
      </c>
      <c r="AF14" s="24">
        <v>3.4440191134115938</v>
      </c>
      <c r="AG14" s="21">
        <v>1.2312528843041624</v>
      </c>
      <c r="AH14" s="24">
        <v>2.5770197775722963</v>
      </c>
      <c r="AI14" s="21">
        <v>1.8376381833122664</v>
      </c>
      <c r="AJ14" s="24">
        <v>-1.5371057641529522</v>
      </c>
      <c r="AK14" s="21">
        <v>1.6441321939302436</v>
      </c>
      <c r="AL14" s="24">
        <v>-2.786295816338614</v>
      </c>
      <c r="AM14" s="21">
        <v>1.1486630683968637</v>
      </c>
      <c r="AN14" s="24">
        <v>-1.7574121915426328</v>
      </c>
      <c r="AO14" s="21">
        <v>1.0228068564251389</v>
      </c>
      <c r="AP14" s="24">
        <v>-0.55233793450002133</v>
      </c>
      <c r="AQ14" s="33">
        <v>0.51674107950083792</v>
      </c>
    </row>
    <row r="15" spans="1:43">
      <c r="A15" s="9" t="s">
        <v>7</v>
      </c>
      <c r="B15" s="24">
        <v>0.12862456473654135</v>
      </c>
      <c r="C15" s="21">
        <v>8.2289405889836853E-2</v>
      </c>
      <c r="D15" s="24">
        <v>9.7308226681520296</v>
      </c>
      <c r="E15" s="21">
        <v>0.89703045757117938</v>
      </c>
      <c r="F15" s="24">
        <v>23.579490746794495</v>
      </c>
      <c r="G15" s="21">
        <v>1.3282537604684617</v>
      </c>
      <c r="H15" s="24">
        <v>31.269448193411122</v>
      </c>
      <c r="I15" s="21">
        <v>1.0447498612814221</v>
      </c>
      <c r="J15" s="24">
        <v>24.06577784454533</v>
      </c>
      <c r="K15" s="21">
        <v>1.3500024144996916</v>
      </c>
      <c r="L15" s="24">
        <v>9.2074496753281281</v>
      </c>
      <c r="M15" s="21">
        <v>0.75430184481723084</v>
      </c>
      <c r="N15" s="24">
        <v>2.0183863070323675</v>
      </c>
      <c r="O15" s="21">
        <v>0.39843706187497946</v>
      </c>
      <c r="P15" s="24">
        <v>0.3132608746003725</v>
      </c>
      <c r="Q15" s="21">
        <v>0.19396079136161579</v>
      </c>
      <c r="R15" s="24">
        <v>12.529955177420792</v>
      </c>
      <c r="S15" s="21">
        <v>1.1789625918907793</v>
      </c>
      <c r="T15" s="24">
        <v>25.259774673515956</v>
      </c>
      <c r="U15" s="21">
        <v>1.3163522406051651</v>
      </c>
      <c r="V15" s="24">
        <v>29.977640605023751</v>
      </c>
      <c r="W15" s="21">
        <v>1.6134786643314369</v>
      </c>
      <c r="X15" s="24">
        <v>21.558464188396705</v>
      </c>
      <c r="Y15" s="21">
        <v>1.2383699977161968</v>
      </c>
      <c r="Z15" s="24">
        <v>8.3238785474088921</v>
      </c>
      <c r="AA15" s="21">
        <v>0.7607899080007704</v>
      </c>
      <c r="AB15" s="24">
        <v>2.0370259336335521</v>
      </c>
      <c r="AC15" s="21">
        <v>0.39428485776925604</v>
      </c>
      <c r="AD15" s="24">
        <v>0.18463630986383114</v>
      </c>
      <c r="AE15" s="21">
        <v>0.21703184780299833</v>
      </c>
      <c r="AF15" s="24">
        <v>2.7991325092687629</v>
      </c>
      <c r="AG15" s="21">
        <v>1.2864899532177492</v>
      </c>
      <c r="AH15" s="24">
        <v>1.6802839267214624</v>
      </c>
      <c r="AI15" s="21">
        <v>1.5319790461848242</v>
      </c>
      <c r="AJ15" s="24">
        <v>-1.2918075883873728</v>
      </c>
      <c r="AK15" s="21">
        <v>1.91045756310203</v>
      </c>
      <c r="AL15" s="24">
        <v>-2.5073136561486251</v>
      </c>
      <c r="AM15" s="21">
        <v>1.7530654582908078</v>
      </c>
      <c r="AN15" s="24">
        <v>-0.8835711279192392</v>
      </c>
      <c r="AO15" s="21">
        <v>0.94330629012317191</v>
      </c>
      <c r="AP15" s="24">
        <v>1.8639626601184657E-2</v>
      </c>
      <c r="AQ15" s="33">
        <v>0.48164439806589882</v>
      </c>
    </row>
    <row r="16" spans="1:43">
      <c r="A16" s="9" t="s">
        <v>292</v>
      </c>
      <c r="B16" s="24">
        <v>0.10152881963050933</v>
      </c>
      <c r="C16" s="21">
        <v>8.7687441357799698E-2</v>
      </c>
      <c r="D16" s="24">
        <v>3.8397253111141638</v>
      </c>
      <c r="E16" s="21">
        <v>0.58556441965355333</v>
      </c>
      <c r="F16" s="24">
        <v>12.080144747824706</v>
      </c>
      <c r="G16" s="21">
        <v>0.86276131239287057</v>
      </c>
      <c r="H16" s="24">
        <v>24.836322700816957</v>
      </c>
      <c r="I16" s="21">
        <v>1.3019951960609493</v>
      </c>
      <c r="J16" s="24">
        <v>29.613959951163153</v>
      </c>
      <c r="K16" s="21">
        <v>1.1924339249461395</v>
      </c>
      <c r="L16" s="24">
        <v>20.867566549037914</v>
      </c>
      <c r="M16" s="21">
        <v>0.97233425563270359</v>
      </c>
      <c r="N16" s="24">
        <v>8.660751920412606</v>
      </c>
      <c r="O16" s="21">
        <v>0.78264942516594838</v>
      </c>
      <c r="P16" s="24">
        <v>0.22349565267088628</v>
      </c>
      <c r="Q16" s="21">
        <v>0.18435401689542286</v>
      </c>
      <c r="R16" s="24">
        <v>7.1515648423968772</v>
      </c>
      <c r="S16" s="21">
        <v>0.77400456678815788</v>
      </c>
      <c r="T16" s="24">
        <v>17.424757824177775</v>
      </c>
      <c r="U16" s="21">
        <v>1.0821983676805107</v>
      </c>
      <c r="V16" s="24">
        <v>26.93706197876493</v>
      </c>
      <c r="W16" s="21">
        <v>1.1022867492436763</v>
      </c>
      <c r="X16" s="24">
        <v>26.863695936878624</v>
      </c>
      <c r="Y16" s="21">
        <v>1.2424665760415023</v>
      </c>
      <c r="Z16" s="24">
        <v>15.84270211454624</v>
      </c>
      <c r="AA16" s="21">
        <v>1.0239360417433936</v>
      </c>
      <c r="AB16" s="24">
        <v>5.556721650564679</v>
      </c>
      <c r="AC16" s="21">
        <v>0.71107609636413338</v>
      </c>
      <c r="AD16" s="24">
        <v>0.12196683304037699</v>
      </c>
      <c r="AE16" s="21">
        <v>0.18609364357083594</v>
      </c>
      <c r="AF16" s="24">
        <v>3.3118395312827142</v>
      </c>
      <c r="AG16" s="21">
        <v>0.75000582904995361</v>
      </c>
      <c r="AH16" s="24">
        <v>5.3446130763530704</v>
      </c>
      <c r="AI16" s="21">
        <v>1.4489609200565583</v>
      </c>
      <c r="AJ16" s="24">
        <v>2.1007392779479699</v>
      </c>
      <c r="AK16" s="21">
        <v>1.7443543814395714</v>
      </c>
      <c r="AL16" s="24">
        <v>-2.7502640142845269</v>
      </c>
      <c r="AM16" s="21">
        <v>1.5490514159969788</v>
      </c>
      <c r="AN16" s="24">
        <v>-5.0248644344916729</v>
      </c>
      <c r="AO16" s="21">
        <v>1.5076950372704516</v>
      </c>
      <c r="AP16" s="24">
        <v>-3.104030269847927</v>
      </c>
      <c r="AQ16" s="33">
        <v>0.8273953347592764</v>
      </c>
    </row>
    <row r="17" spans="1:43">
      <c r="A17" s="9" t="s">
        <v>207</v>
      </c>
      <c r="B17" s="24">
        <v>0</v>
      </c>
      <c r="C17" s="21" t="s">
        <v>4</v>
      </c>
      <c r="D17" s="24">
        <v>1.1759250609493326</v>
      </c>
      <c r="E17" s="21">
        <v>0.34414999996056295</v>
      </c>
      <c r="F17" s="24">
        <v>6.1831248480395802</v>
      </c>
      <c r="G17" s="21">
        <v>0.74452294295583243</v>
      </c>
      <c r="H17" s="24">
        <v>21.118927209858064</v>
      </c>
      <c r="I17" s="21">
        <v>1.3056118268745773</v>
      </c>
      <c r="J17" s="24">
        <v>35.043874118115845</v>
      </c>
      <c r="K17" s="21">
        <v>1.5303972108081128</v>
      </c>
      <c r="L17" s="24">
        <v>26.908554697366789</v>
      </c>
      <c r="M17" s="21">
        <v>1.1933112098154539</v>
      </c>
      <c r="N17" s="24">
        <v>9.5695940656703904</v>
      </c>
      <c r="O17" s="21">
        <v>1.0381784621161259</v>
      </c>
      <c r="P17" s="24">
        <v>3.9330714469212102E-2</v>
      </c>
      <c r="Q17" s="21">
        <v>6.9050270528714472E-2</v>
      </c>
      <c r="R17" s="24">
        <v>2.4235312770681552</v>
      </c>
      <c r="S17" s="21">
        <v>0.43751301929547737</v>
      </c>
      <c r="T17" s="24">
        <v>10.54854052427623</v>
      </c>
      <c r="U17" s="21">
        <v>1.0371833227843597</v>
      </c>
      <c r="V17" s="24">
        <v>26.953363699683543</v>
      </c>
      <c r="W17" s="21">
        <v>1.3575612488187114</v>
      </c>
      <c r="X17" s="24">
        <v>33.66358230001704</v>
      </c>
      <c r="Y17" s="21">
        <v>1.5476478750215934</v>
      </c>
      <c r="Z17" s="24">
        <v>20.291596221986609</v>
      </c>
      <c r="AA17" s="21">
        <v>1.2405057575564877</v>
      </c>
      <c r="AB17" s="24">
        <v>6.0800552624992266</v>
      </c>
      <c r="AC17" s="21">
        <v>0.73145392494829997</v>
      </c>
      <c r="AD17" s="24">
        <v>3.9330714469212102E-2</v>
      </c>
      <c r="AE17" s="21">
        <v>6.9050270528714472E-2</v>
      </c>
      <c r="AF17" s="24">
        <v>1.2476062161188219</v>
      </c>
      <c r="AG17" s="21">
        <v>0.52267297939536117</v>
      </c>
      <c r="AH17" s="24">
        <v>4.3654156762366476</v>
      </c>
      <c r="AI17" s="21">
        <v>1.3394553621593901</v>
      </c>
      <c r="AJ17" s="24">
        <v>5.8344364898254781</v>
      </c>
      <c r="AK17" s="21">
        <v>1.6702838378682345</v>
      </c>
      <c r="AL17" s="24">
        <v>-1.3802918180988037</v>
      </c>
      <c r="AM17" s="21">
        <v>1.9361587654683894</v>
      </c>
      <c r="AN17" s="24">
        <v>-6.6169584753801818</v>
      </c>
      <c r="AO17" s="21">
        <v>1.5969833163284748</v>
      </c>
      <c r="AP17" s="24">
        <v>-3.4895388031711656</v>
      </c>
      <c r="AQ17" s="33">
        <v>1.1015510351026212</v>
      </c>
    </row>
    <row r="18" spans="1:43">
      <c r="A18" s="9" t="s">
        <v>8</v>
      </c>
      <c r="B18" s="24">
        <v>0</v>
      </c>
      <c r="C18" s="21" t="s">
        <v>4</v>
      </c>
      <c r="D18" s="24">
        <v>1.0037155374127364</v>
      </c>
      <c r="E18" s="21">
        <v>0.35742781957013936</v>
      </c>
      <c r="F18" s="24">
        <v>6.3606537520106841</v>
      </c>
      <c r="G18" s="21">
        <v>0.7244974352924699</v>
      </c>
      <c r="H18" s="24">
        <v>19.89018505611233</v>
      </c>
      <c r="I18" s="21">
        <v>1.2120790217986335</v>
      </c>
      <c r="J18" s="24">
        <v>31.809856093693352</v>
      </c>
      <c r="K18" s="21">
        <v>1.1735594652835895</v>
      </c>
      <c r="L18" s="24">
        <v>27.708996387492121</v>
      </c>
      <c r="M18" s="21">
        <v>1.4122829856958152</v>
      </c>
      <c r="N18" s="24">
        <v>13.226593173278784</v>
      </c>
      <c r="O18" s="21">
        <v>1.2459056212509705</v>
      </c>
      <c r="P18" s="24">
        <v>5.6409018483249945E-2</v>
      </c>
      <c r="Q18" s="21">
        <v>6.7051592709329477E-2</v>
      </c>
      <c r="R18" s="24">
        <v>2.8740678158753314</v>
      </c>
      <c r="S18" s="21">
        <v>0.44395364216136518</v>
      </c>
      <c r="T18" s="24">
        <v>11.431583947321252</v>
      </c>
      <c r="U18" s="21">
        <v>1.1085022717050554</v>
      </c>
      <c r="V18" s="24">
        <v>26.197297796638338</v>
      </c>
      <c r="W18" s="21">
        <v>1.1763342907335559</v>
      </c>
      <c r="X18" s="24">
        <v>31.389882508470432</v>
      </c>
      <c r="Y18" s="21">
        <v>1.1647651607858394</v>
      </c>
      <c r="Z18" s="24">
        <v>20.252757865099952</v>
      </c>
      <c r="AA18" s="21">
        <v>1.1600287004573813</v>
      </c>
      <c r="AB18" s="24">
        <v>7.7980010481114492</v>
      </c>
      <c r="AC18" s="21">
        <v>0.77939105996484759</v>
      </c>
      <c r="AD18" s="24">
        <v>5.6409018483249945E-2</v>
      </c>
      <c r="AE18" s="21">
        <v>6.7051592709329477E-2</v>
      </c>
      <c r="AF18" s="24">
        <v>1.870352278462595</v>
      </c>
      <c r="AG18" s="21">
        <v>0.61304508102219746</v>
      </c>
      <c r="AH18" s="24">
        <v>5.070930195310571</v>
      </c>
      <c r="AI18" s="21">
        <v>1.088602853080985</v>
      </c>
      <c r="AJ18" s="24">
        <v>6.3071127405260059</v>
      </c>
      <c r="AK18" s="21">
        <v>1.7731899033438019</v>
      </c>
      <c r="AL18" s="24">
        <v>-0.41997358522292</v>
      </c>
      <c r="AM18" s="21">
        <v>1.5803672678103073</v>
      </c>
      <c r="AN18" s="24">
        <v>-7.4562385223921668</v>
      </c>
      <c r="AO18" s="21">
        <v>1.7224672839045088</v>
      </c>
      <c r="AP18" s="24">
        <v>-5.4285921251673344</v>
      </c>
      <c r="AQ18" s="33">
        <v>1.5972024697716891</v>
      </c>
    </row>
    <row r="19" spans="1:43">
      <c r="A19" s="9" t="s">
        <v>208</v>
      </c>
      <c r="B19" s="24">
        <v>7.1261566456920319E-2</v>
      </c>
      <c r="C19" s="21">
        <v>4.3645969726365218E-2</v>
      </c>
      <c r="D19" s="24">
        <v>2.5844913542758978</v>
      </c>
      <c r="E19" s="21">
        <v>0.335435701676006</v>
      </c>
      <c r="F19" s="24">
        <v>7.0719501495048718</v>
      </c>
      <c r="G19" s="21">
        <v>0.67626000851422419</v>
      </c>
      <c r="H19" s="24">
        <v>16.260565641885822</v>
      </c>
      <c r="I19" s="21">
        <v>0.82046933255789645</v>
      </c>
      <c r="J19" s="24">
        <v>24.945875391495509</v>
      </c>
      <c r="K19" s="21">
        <v>1.2355592176089667</v>
      </c>
      <c r="L19" s="24">
        <v>24.836751374448937</v>
      </c>
      <c r="M19" s="21">
        <v>1.0416109162313687</v>
      </c>
      <c r="N19" s="24">
        <v>24.229104521932047</v>
      </c>
      <c r="O19" s="21">
        <v>1.4326134427937449</v>
      </c>
      <c r="P19" s="24">
        <v>0.48602657417170508</v>
      </c>
      <c r="Q19" s="21">
        <v>0.14881905715789295</v>
      </c>
      <c r="R19" s="24">
        <v>7.0747275746037595</v>
      </c>
      <c r="S19" s="21">
        <v>0.8044778604827878</v>
      </c>
      <c r="T19" s="24">
        <v>15.714979637346989</v>
      </c>
      <c r="U19" s="21">
        <v>0.85180407301076644</v>
      </c>
      <c r="V19" s="24">
        <v>23.176644031115615</v>
      </c>
      <c r="W19" s="21">
        <v>0.98686217902189466</v>
      </c>
      <c r="X19" s="24">
        <v>24.203955702453168</v>
      </c>
      <c r="Y19" s="21">
        <v>1.0329827003910361</v>
      </c>
      <c r="Z19" s="24">
        <v>18.030825491507606</v>
      </c>
      <c r="AA19" s="21">
        <v>0.9549486487530553</v>
      </c>
      <c r="AB19" s="24">
        <v>11.312840988801167</v>
      </c>
      <c r="AC19" s="21">
        <v>0.95189207570925816</v>
      </c>
      <c r="AD19" s="24">
        <v>0.41476500771478481</v>
      </c>
      <c r="AE19" s="21">
        <v>0.15488663441040113</v>
      </c>
      <c r="AF19" s="24">
        <v>4.4902362203278621</v>
      </c>
      <c r="AG19" s="21">
        <v>0.88497557475104771</v>
      </c>
      <c r="AH19" s="24">
        <v>8.6430294878421172</v>
      </c>
      <c r="AI19" s="21">
        <v>0.97688170547966324</v>
      </c>
      <c r="AJ19" s="24">
        <v>6.916078389229793</v>
      </c>
      <c r="AK19" s="21">
        <v>1.1556596674082933</v>
      </c>
      <c r="AL19" s="24">
        <v>-0.74191968904234473</v>
      </c>
      <c r="AM19" s="21">
        <v>1.3393866243704042</v>
      </c>
      <c r="AN19" s="24">
        <v>-6.8059258829413327</v>
      </c>
      <c r="AO19" s="21">
        <v>1.2527702999988997</v>
      </c>
      <c r="AP19" s="24">
        <v>-12.916263533130882</v>
      </c>
      <c r="AQ19" s="33">
        <v>1.5970306738107769</v>
      </c>
    </row>
    <row r="20" spans="1:43">
      <c r="A20" s="9" t="s">
        <v>209</v>
      </c>
      <c r="B20" s="24">
        <v>7.8462491524397382E-2</v>
      </c>
      <c r="C20" s="21">
        <v>7.5133898553899542E-2</v>
      </c>
      <c r="D20" s="24">
        <v>4.4593021024564594</v>
      </c>
      <c r="E20" s="21">
        <v>0.69574327254307577</v>
      </c>
      <c r="F20" s="24">
        <v>13.429817582127598</v>
      </c>
      <c r="G20" s="21">
        <v>0.83065397331990776</v>
      </c>
      <c r="H20" s="24">
        <v>24.484261689129411</v>
      </c>
      <c r="I20" s="21">
        <v>1.1899687138047919</v>
      </c>
      <c r="J20" s="24">
        <v>28.589790066631874</v>
      </c>
      <c r="K20" s="21">
        <v>1.2432968827636268</v>
      </c>
      <c r="L20" s="24">
        <v>20.476556021928445</v>
      </c>
      <c r="M20" s="21">
        <v>0.96503137132047434</v>
      </c>
      <c r="N20" s="24">
        <v>8.4818100462018222</v>
      </c>
      <c r="O20" s="21">
        <v>0.89507500029759945</v>
      </c>
      <c r="P20" s="24">
        <v>0.2033878831911963</v>
      </c>
      <c r="Q20" s="21">
        <v>0.12981358100860421</v>
      </c>
      <c r="R20" s="24">
        <v>7.8523232431787653</v>
      </c>
      <c r="S20" s="21">
        <v>0.75521348751187622</v>
      </c>
      <c r="T20" s="24">
        <v>18.138677143004049</v>
      </c>
      <c r="U20" s="21">
        <v>1.1411930645155175</v>
      </c>
      <c r="V20" s="24">
        <v>25.269072035394828</v>
      </c>
      <c r="W20" s="21">
        <v>1.0809342995396194</v>
      </c>
      <c r="X20" s="24">
        <v>26.476137780200748</v>
      </c>
      <c r="Y20" s="21">
        <v>1.1576930118239532</v>
      </c>
      <c r="Z20" s="24">
        <v>16.222071754481373</v>
      </c>
      <c r="AA20" s="21">
        <v>1.1930104629036402</v>
      </c>
      <c r="AB20" s="24">
        <v>5.8383301605490345</v>
      </c>
      <c r="AC20" s="21">
        <v>0.82144969675332824</v>
      </c>
      <c r="AD20" s="24">
        <v>0.12492539166679895</v>
      </c>
      <c r="AE20" s="21">
        <v>0.13254974683349374</v>
      </c>
      <c r="AF20" s="24">
        <v>3.3930211407223059</v>
      </c>
      <c r="AG20" s="21">
        <v>0.98183352204638163</v>
      </c>
      <c r="AH20" s="24">
        <v>4.7088595608764523</v>
      </c>
      <c r="AI20" s="21">
        <v>1.2248988539978154</v>
      </c>
      <c r="AJ20" s="24">
        <v>0.78481034626542234</v>
      </c>
      <c r="AK20" s="21">
        <v>1.4960853954078976</v>
      </c>
      <c r="AL20" s="24">
        <v>-2.1136522864311265</v>
      </c>
      <c r="AM20" s="21">
        <v>1.6148089257316331</v>
      </c>
      <c r="AN20" s="24">
        <v>-4.2544842674470713</v>
      </c>
      <c r="AO20" s="21">
        <v>1.3543375323278553</v>
      </c>
      <c r="AP20" s="24">
        <v>-2.6434798856527877</v>
      </c>
      <c r="AQ20" s="33">
        <v>1.1438712839713445</v>
      </c>
    </row>
    <row r="21" spans="1:43">
      <c r="A21" s="9" t="s">
        <v>210</v>
      </c>
      <c r="B21" s="24">
        <v>0.1201811729704438</v>
      </c>
      <c r="C21" s="21">
        <v>0.12654181221068012</v>
      </c>
      <c r="D21" s="24">
        <v>4.3299221891163162</v>
      </c>
      <c r="E21" s="21">
        <v>0.58867370526527063</v>
      </c>
      <c r="F21" s="24">
        <v>13.590609834674295</v>
      </c>
      <c r="G21" s="21">
        <v>1.031805937360512</v>
      </c>
      <c r="H21" s="24">
        <v>23.514360579603668</v>
      </c>
      <c r="I21" s="21">
        <v>1.177454592329898</v>
      </c>
      <c r="J21" s="24">
        <v>27.469493642846444</v>
      </c>
      <c r="K21" s="21">
        <v>1.1788406330936068</v>
      </c>
      <c r="L21" s="24">
        <v>20.097075900608584</v>
      </c>
      <c r="M21" s="21">
        <v>1.1909955163220676</v>
      </c>
      <c r="N21" s="24">
        <v>10.878356680180261</v>
      </c>
      <c r="O21" s="21">
        <v>0.9222283407467603</v>
      </c>
      <c r="P21" s="24">
        <v>0.31421807839292309</v>
      </c>
      <c r="Q21" s="21">
        <v>0.15474126428210436</v>
      </c>
      <c r="R21" s="24">
        <v>8.8075699536323491</v>
      </c>
      <c r="S21" s="21">
        <v>1.1017666504125065</v>
      </c>
      <c r="T21" s="24">
        <v>17.519782052613468</v>
      </c>
      <c r="U21" s="21">
        <v>1.2050632174107092</v>
      </c>
      <c r="V21" s="24">
        <v>25.528563071851057</v>
      </c>
      <c r="W21" s="21">
        <v>1.4036728526533369</v>
      </c>
      <c r="X21" s="24">
        <v>25.405147788675428</v>
      </c>
      <c r="Y21" s="21">
        <v>1.6395652597075809</v>
      </c>
      <c r="Z21" s="24">
        <v>15.643757768460404</v>
      </c>
      <c r="AA21" s="21">
        <v>1.3580569311219683</v>
      </c>
      <c r="AB21" s="24">
        <v>6.7809612863743682</v>
      </c>
      <c r="AC21" s="21">
        <v>0.78197827031055678</v>
      </c>
      <c r="AD21" s="24">
        <v>0.19403690542247923</v>
      </c>
      <c r="AE21" s="21">
        <v>0.18531386599413008</v>
      </c>
      <c r="AF21" s="24">
        <v>4.477647764516032</v>
      </c>
      <c r="AG21" s="21">
        <v>1.1716348075112428</v>
      </c>
      <c r="AH21" s="24">
        <v>3.9291722179391737</v>
      </c>
      <c r="AI21" s="21">
        <v>1.3277258165181136</v>
      </c>
      <c r="AJ21" s="24">
        <v>2.0142024922473873</v>
      </c>
      <c r="AK21" s="21">
        <v>1.5086258195251141</v>
      </c>
      <c r="AL21" s="24">
        <v>-2.0643458541710111</v>
      </c>
      <c r="AM21" s="21">
        <v>2.0523504592384008</v>
      </c>
      <c r="AN21" s="24">
        <v>-4.4533181321481754</v>
      </c>
      <c r="AO21" s="21">
        <v>1.3922272375313292</v>
      </c>
      <c r="AP21" s="24">
        <v>-4.0973953938058898</v>
      </c>
      <c r="AQ21" s="33">
        <v>0.97762554034337612</v>
      </c>
    </row>
    <row r="22" spans="1:43">
      <c r="A22" s="9" t="s">
        <v>211</v>
      </c>
      <c r="B22" s="24">
        <v>0.23068411659872368</v>
      </c>
      <c r="C22" s="21">
        <v>0.13163444940591018</v>
      </c>
      <c r="D22" s="24">
        <v>9.4144686364009829</v>
      </c>
      <c r="E22" s="21">
        <v>1.1956171614162938</v>
      </c>
      <c r="F22" s="24">
        <v>20.784424924169155</v>
      </c>
      <c r="G22" s="21">
        <v>0.95189398758082555</v>
      </c>
      <c r="H22" s="24">
        <v>32.195806951458351</v>
      </c>
      <c r="I22" s="21">
        <v>1.383058636045946</v>
      </c>
      <c r="J22" s="24">
        <v>25.83654151710121</v>
      </c>
      <c r="K22" s="21">
        <v>1.3570264082063022</v>
      </c>
      <c r="L22" s="24">
        <v>9.7916881631442862</v>
      </c>
      <c r="M22" s="21">
        <v>0.79504933698776137</v>
      </c>
      <c r="N22" s="24">
        <v>1.7463856911272999</v>
      </c>
      <c r="O22" s="21">
        <v>0.31046322685633332</v>
      </c>
      <c r="P22" s="24">
        <v>0.84837292521106678</v>
      </c>
      <c r="Q22" s="21">
        <v>0.30931089642681675</v>
      </c>
      <c r="R22" s="24">
        <v>15.993723982891453</v>
      </c>
      <c r="S22" s="21">
        <v>1.3367150250929218</v>
      </c>
      <c r="T22" s="24">
        <v>24.936259424461092</v>
      </c>
      <c r="U22" s="21">
        <v>0.99124742693698942</v>
      </c>
      <c r="V22" s="24">
        <v>30.523784999674991</v>
      </c>
      <c r="W22" s="21">
        <v>1.2667294141135408</v>
      </c>
      <c r="X22" s="24">
        <v>20.23388756721997</v>
      </c>
      <c r="Y22" s="21">
        <v>1.105313629967982</v>
      </c>
      <c r="Z22" s="24">
        <v>6.4932628428501182</v>
      </c>
      <c r="AA22" s="21">
        <v>0.78361456269795104</v>
      </c>
      <c r="AB22" s="24">
        <v>0.97070825769131786</v>
      </c>
      <c r="AC22" s="21">
        <v>0.21750654924001223</v>
      </c>
      <c r="AD22" s="24">
        <v>0.6176888086123431</v>
      </c>
      <c r="AE22" s="21">
        <v>0.32220488122782681</v>
      </c>
      <c r="AF22" s="24">
        <v>6.5792553464904717</v>
      </c>
      <c r="AG22" s="21">
        <v>1.6406573070210906</v>
      </c>
      <c r="AH22" s="24">
        <v>4.1518345002919377</v>
      </c>
      <c r="AI22" s="21">
        <v>1.2091558817752168</v>
      </c>
      <c r="AJ22" s="24">
        <v>-1.6720219517833652</v>
      </c>
      <c r="AK22" s="21">
        <v>1.6009174180289039</v>
      </c>
      <c r="AL22" s="24">
        <v>-5.6026539498812387</v>
      </c>
      <c r="AM22" s="21">
        <v>1.6550292073059347</v>
      </c>
      <c r="AN22" s="24">
        <v>-3.2984253202941676</v>
      </c>
      <c r="AO22" s="21">
        <v>0.91892766618678667</v>
      </c>
      <c r="AP22" s="24">
        <v>-0.77567743343598172</v>
      </c>
      <c r="AQ22" s="33">
        <v>0.33140638270539496</v>
      </c>
    </row>
    <row r="23" spans="1:43">
      <c r="A23" s="9" t="s">
        <v>212</v>
      </c>
      <c r="B23" s="24">
        <v>0.67082089725294425</v>
      </c>
      <c r="C23" s="21">
        <v>0.29441411622240554</v>
      </c>
      <c r="D23" s="24">
        <v>7.7847072494117091</v>
      </c>
      <c r="E23" s="21">
        <v>0.84452303675340712</v>
      </c>
      <c r="F23" s="24">
        <v>14.582178983421969</v>
      </c>
      <c r="G23" s="21">
        <v>1.2366258636109129</v>
      </c>
      <c r="H23" s="24">
        <v>24.108841229186108</v>
      </c>
      <c r="I23" s="21">
        <v>1.2237440566807687</v>
      </c>
      <c r="J23" s="24">
        <v>27.884657538758759</v>
      </c>
      <c r="K23" s="21">
        <v>1.1869534799445713</v>
      </c>
      <c r="L23" s="24">
        <v>18.095813572790512</v>
      </c>
      <c r="M23" s="21">
        <v>1.0359462315581576</v>
      </c>
      <c r="N23" s="24">
        <v>6.8729805291780099</v>
      </c>
      <c r="O23" s="21">
        <v>0.84249936679238613</v>
      </c>
      <c r="P23" s="24">
        <v>0.75578132773760009</v>
      </c>
      <c r="Q23" s="21">
        <v>0.22589416102136892</v>
      </c>
      <c r="R23" s="24">
        <v>10.405789029340866</v>
      </c>
      <c r="S23" s="21">
        <v>0.98331375926638764</v>
      </c>
      <c r="T23" s="24">
        <v>18.673032366975995</v>
      </c>
      <c r="U23" s="21">
        <v>1.1805117789913184</v>
      </c>
      <c r="V23" s="24">
        <v>25.963222750976911</v>
      </c>
      <c r="W23" s="21">
        <v>1.1913185471140555</v>
      </c>
      <c r="X23" s="24">
        <v>24.623488166464941</v>
      </c>
      <c r="Y23" s="21">
        <v>1.1170564567719283</v>
      </c>
      <c r="Z23" s="24">
        <v>14.444067368228898</v>
      </c>
      <c r="AA23" s="21">
        <v>1.151618375746214</v>
      </c>
      <c r="AB23" s="24">
        <v>5.1346189902748058</v>
      </c>
      <c r="AC23" s="21">
        <v>0.73733426296608051</v>
      </c>
      <c r="AD23" s="24">
        <v>8.4960430484655874E-2</v>
      </c>
      <c r="AE23" s="21">
        <v>0.35684225430160738</v>
      </c>
      <c r="AF23" s="24">
        <v>2.6210817799291597</v>
      </c>
      <c r="AG23" s="21">
        <v>1.2517289033580941</v>
      </c>
      <c r="AH23" s="24">
        <v>4.0908533835540233</v>
      </c>
      <c r="AI23" s="21">
        <v>1.6422540788243238</v>
      </c>
      <c r="AJ23" s="24">
        <v>1.8543815217908</v>
      </c>
      <c r="AK23" s="21">
        <v>1.7815588380115568</v>
      </c>
      <c r="AL23" s="24">
        <v>-3.261169372293816</v>
      </c>
      <c r="AM23" s="21">
        <v>1.6405148439435779</v>
      </c>
      <c r="AN23" s="24">
        <v>-3.6517462045616131</v>
      </c>
      <c r="AO23" s="21">
        <v>1.3931434781535856</v>
      </c>
      <c r="AP23" s="24">
        <v>-1.7383615389032041</v>
      </c>
      <c r="AQ23" s="33">
        <v>0.93774661274524573</v>
      </c>
    </row>
    <row r="24" spans="1:43">
      <c r="A24" s="9" t="s">
        <v>213</v>
      </c>
      <c r="B24" s="24">
        <v>0.12598612826806369</v>
      </c>
      <c r="C24" s="21">
        <v>0.12801135536967792</v>
      </c>
      <c r="D24" s="24">
        <v>5.6607911110327738</v>
      </c>
      <c r="E24" s="21">
        <v>0.83880489929535806</v>
      </c>
      <c r="F24" s="24">
        <v>15.60883976327073</v>
      </c>
      <c r="G24" s="21">
        <v>1.1339006563209062</v>
      </c>
      <c r="H24" s="24">
        <v>25.716553861239841</v>
      </c>
      <c r="I24" s="21">
        <v>1.5854314227282795</v>
      </c>
      <c r="J24" s="24">
        <v>25.582983013963904</v>
      </c>
      <c r="K24" s="21">
        <v>1.4243667025128268</v>
      </c>
      <c r="L24" s="24">
        <v>17.681097865515657</v>
      </c>
      <c r="M24" s="21">
        <v>1.2172053382986232</v>
      </c>
      <c r="N24" s="24">
        <v>9.6237482567090353</v>
      </c>
      <c r="O24" s="21">
        <v>1.0132865091847307</v>
      </c>
      <c r="P24" s="24">
        <v>1.0539647064431419</v>
      </c>
      <c r="Q24" s="21">
        <v>0.29133474373800827</v>
      </c>
      <c r="R24" s="24">
        <v>12.200142822780828</v>
      </c>
      <c r="S24" s="21">
        <v>0.95228640263506525</v>
      </c>
      <c r="T24" s="24">
        <v>21.746213307693523</v>
      </c>
      <c r="U24" s="21">
        <v>1.20867172469757</v>
      </c>
      <c r="V24" s="24">
        <v>27.744003932896064</v>
      </c>
      <c r="W24" s="21">
        <v>1.2210200426212063</v>
      </c>
      <c r="X24" s="24">
        <v>21.567029820594051</v>
      </c>
      <c r="Y24" s="21">
        <v>1.2022803684920189</v>
      </c>
      <c r="Z24" s="24">
        <v>11.685199592711712</v>
      </c>
      <c r="AA24" s="21">
        <v>0.89172590739769597</v>
      </c>
      <c r="AB24" s="24">
        <v>4.0034458168806877</v>
      </c>
      <c r="AC24" s="21">
        <v>0.70508637648089789</v>
      </c>
      <c r="AD24" s="24">
        <v>0.92797857817507801</v>
      </c>
      <c r="AE24" s="21">
        <v>0.3023272606630828</v>
      </c>
      <c r="AF24" s="24">
        <v>6.5393517117480533</v>
      </c>
      <c r="AG24" s="21">
        <v>1.2637143138503304</v>
      </c>
      <c r="AH24" s="24">
        <v>6.1373735444227924</v>
      </c>
      <c r="AI24" s="21">
        <v>1.7250840923256172</v>
      </c>
      <c r="AJ24" s="24">
        <v>2.02745007165622</v>
      </c>
      <c r="AK24" s="21">
        <v>1.7448673183119954</v>
      </c>
      <c r="AL24" s="24">
        <v>-4.0159531933698531</v>
      </c>
      <c r="AM24" s="21">
        <v>1.6267450412962301</v>
      </c>
      <c r="AN24" s="24">
        <v>-5.9958982728039469</v>
      </c>
      <c r="AO24" s="21">
        <v>1.5246449750199691</v>
      </c>
      <c r="AP24" s="24">
        <v>-5.6203024398283503</v>
      </c>
      <c r="AQ24" s="33">
        <v>1.2695606338211967</v>
      </c>
    </row>
    <row r="25" spans="1:43">
      <c r="A25" s="9" t="s">
        <v>214</v>
      </c>
      <c r="B25" s="24" t="s">
        <v>3</v>
      </c>
      <c r="C25" s="21" t="s">
        <v>3</v>
      </c>
      <c r="D25" s="24" t="s">
        <v>3</v>
      </c>
      <c r="E25" s="21" t="s">
        <v>3</v>
      </c>
      <c r="F25" s="24" t="s">
        <v>3</v>
      </c>
      <c r="G25" s="21" t="s">
        <v>3</v>
      </c>
      <c r="H25" s="24" t="s">
        <v>3</v>
      </c>
      <c r="I25" s="21" t="s">
        <v>3</v>
      </c>
      <c r="J25" s="24" t="s">
        <v>3</v>
      </c>
      <c r="K25" s="21" t="s">
        <v>3</v>
      </c>
      <c r="L25" s="24" t="s">
        <v>3</v>
      </c>
      <c r="M25" s="21" t="s">
        <v>3</v>
      </c>
      <c r="N25" s="24" t="s">
        <v>3</v>
      </c>
      <c r="O25" s="21" t="s">
        <v>3</v>
      </c>
      <c r="P25" s="24" t="s">
        <v>3</v>
      </c>
      <c r="Q25" s="21" t="s">
        <v>3</v>
      </c>
      <c r="R25" s="24" t="s">
        <v>3</v>
      </c>
      <c r="S25" s="21" t="s">
        <v>3</v>
      </c>
      <c r="T25" s="24" t="s">
        <v>3</v>
      </c>
      <c r="U25" s="21" t="s">
        <v>3</v>
      </c>
      <c r="V25" s="24" t="s">
        <v>3</v>
      </c>
      <c r="W25" s="21" t="s">
        <v>3</v>
      </c>
      <c r="X25" s="24" t="s">
        <v>3</v>
      </c>
      <c r="Y25" s="21" t="s">
        <v>3</v>
      </c>
      <c r="Z25" s="24" t="s">
        <v>3</v>
      </c>
      <c r="AA25" s="21" t="s">
        <v>3</v>
      </c>
      <c r="AB25" s="24" t="s">
        <v>3</v>
      </c>
      <c r="AC25" s="21" t="s">
        <v>3</v>
      </c>
      <c r="AD25" s="24" t="s">
        <v>3</v>
      </c>
      <c r="AE25" s="21" t="s">
        <v>3</v>
      </c>
      <c r="AF25" s="24" t="s">
        <v>3</v>
      </c>
      <c r="AG25" s="21" t="s">
        <v>3</v>
      </c>
      <c r="AH25" s="24" t="s">
        <v>3</v>
      </c>
      <c r="AI25" s="21" t="s">
        <v>3</v>
      </c>
      <c r="AJ25" s="24" t="s">
        <v>3</v>
      </c>
      <c r="AK25" s="21" t="s">
        <v>3</v>
      </c>
      <c r="AL25" s="24" t="s">
        <v>3</v>
      </c>
      <c r="AM25" s="21" t="s">
        <v>3</v>
      </c>
      <c r="AN25" s="24" t="s">
        <v>3</v>
      </c>
      <c r="AO25" s="21" t="s">
        <v>3</v>
      </c>
      <c r="AP25" s="24" t="s">
        <v>3</v>
      </c>
      <c r="AQ25" s="33" t="s">
        <v>3</v>
      </c>
    </row>
    <row r="26" spans="1:43">
      <c r="A26" s="9" t="s">
        <v>215</v>
      </c>
      <c r="B26" s="24">
        <v>1.1987023253776126</v>
      </c>
      <c r="C26" s="21">
        <v>0.27033350798407435</v>
      </c>
      <c r="D26" s="24">
        <v>7.2311498289687028</v>
      </c>
      <c r="E26" s="21">
        <v>0.74639319322985953</v>
      </c>
      <c r="F26" s="24">
        <v>12.218794915341388</v>
      </c>
      <c r="G26" s="21">
        <v>0.83839977849192204</v>
      </c>
      <c r="H26" s="24">
        <v>21.142744727489365</v>
      </c>
      <c r="I26" s="21">
        <v>1.2108083682735453</v>
      </c>
      <c r="J26" s="24">
        <v>25.776702078520902</v>
      </c>
      <c r="K26" s="21">
        <v>0.97296929202563875</v>
      </c>
      <c r="L26" s="24">
        <v>20.975899359072955</v>
      </c>
      <c r="M26" s="21">
        <v>1.250504623531894</v>
      </c>
      <c r="N26" s="24">
        <v>11.456006765229084</v>
      </c>
      <c r="O26" s="21">
        <v>1.0020198158057081</v>
      </c>
      <c r="P26" s="24">
        <v>3.5806094480636235</v>
      </c>
      <c r="Q26" s="21">
        <v>0.65988036371046599</v>
      </c>
      <c r="R26" s="24">
        <v>11.554815978930911</v>
      </c>
      <c r="S26" s="21">
        <v>1.004953320840859</v>
      </c>
      <c r="T26" s="24">
        <v>13.920136438091701</v>
      </c>
      <c r="U26" s="21">
        <v>1.1919593039163094</v>
      </c>
      <c r="V26" s="24">
        <v>20.353528329526203</v>
      </c>
      <c r="W26" s="21">
        <v>1.1375554264395189</v>
      </c>
      <c r="X26" s="24">
        <v>22.35840686404088</v>
      </c>
      <c r="Y26" s="21">
        <v>1.1213564644536074</v>
      </c>
      <c r="Z26" s="24">
        <v>18.088370064107568</v>
      </c>
      <c r="AA26" s="21">
        <v>1.186126713925902</v>
      </c>
      <c r="AB26" s="24">
        <v>10.144132877239119</v>
      </c>
      <c r="AC26" s="21">
        <v>0.91816473239242735</v>
      </c>
      <c r="AD26" s="24">
        <v>2.3819071226860102</v>
      </c>
      <c r="AE26" s="21">
        <v>0.65716769848905399</v>
      </c>
      <c r="AF26" s="24">
        <v>4.3236661499622082</v>
      </c>
      <c r="AG26" s="21">
        <v>1.0820001624724531</v>
      </c>
      <c r="AH26" s="24">
        <v>1.7013415227503139</v>
      </c>
      <c r="AI26" s="21">
        <v>1.3643845361326559</v>
      </c>
      <c r="AJ26" s="24">
        <v>-0.78921639796316401</v>
      </c>
      <c r="AK26" s="21">
        <v>1.8089373768894135</v>
      </c>
      <c r="AL26" s="24">
        <v>-3.4182952144800214</v>
      </c>
      <c r="AM26" s="21">
        <v>1.2897332033659179</v>
      </c>
      <c r="AN26" s="24">
        <v>-2.8875292949653861</v>
      </c>
      <c r="AO26" s="21">
        <v>1.660055342033111</v>
      </c>
      <c r="AP26" s="24">
        <v>-1.3118738879899638</v>
      </c>
      <c r="AQ26" s="33">
        <v>1.0601168839109896</v>
      </c>
    </row>
    <row r="27" spans="1:43">
      <c r="A27" s="9" t="s">
        <v>216</v>
      </c>
      <c r="B27" s="24">
        <v>0.10045431019250313</v>
      </c>
      <c r="C27" s="21">
        <v>6.7349636589642187E-2</v>
      </c>
      <c r="D27" s="24">
        <v>5.6671627863633915</v>
      </c>
      <c r="E27" s="21">
        <v>0.65131071517381556</v>
      </c>
      <c r="F27" s="24">
        <v>14.923646296965225</v>
      </c>
      <c r="G27" s="21">
        <v>1.1052483139149309</v>
      </c>
      <c r="H27" s="24">
        <v>27.315718899670731</v>
      </c>
      <c r="I27" s="21">
        <v>1.2593881762892538</v>
      </c>
      <c r="J27" s="24">
        <v>28.533175897457966</v>
      </c>
      <c r="K27" s="21">
        <v>1.1481313205062782</v>
      </c>
      <c r="L27" s="24">
        <v>17.023426197841317</v>
      </c>
      <c r="M27" s="21">
        <v>1.0631556622329794</v>
      </c>
      <c r="N27" s="24">
        <v>6.4364156115088766</v>
      </c>
      <c r="O27" s="21">
        <v>0.64634771492721077</v>
      </c>
      <c r="P27" s="24">
        <v>0.49710868253888613</v>
      </c>
      <c r="Q27" s="21">
        <v>0.18256259001035946</v>
      </c>
      <c r="R27" s="24">
        <v>8.7476207053878916</v>
      </c>
      <c r="S27" s="21">
        <v>0.97660635556181685</v>
      </c>
      <c r="T27" s="24">
        <v>18.103514685219587</v>
      </c>
      <c r="U27" s="21">
        <v>1.1014010516759289</v>
      </c>
      <c r="V27" s="24">
        <v>26.557404351424353</v>
      </c>
      <c r="W27" s="21">
        <v>0.98861997257850298</v>
      </c>
      <c r="X27" s="24">
        <v>25.836907092646797</v>
      </c>
      <c r="Y27" s="21">
        <v>1.2971830759555922</v>
      </c>
      <c r="Z27" s="24">
        <v>14.954412103356587</v>
      </c>
      <c r="AA27" s="21">
        <v>1.0980369764516216</v>
      </c>
      <c r="AB27" s="24">
        <v>5.3030323794259067</v>
      </c>
      <c r="AC27" s="21">
        <v>0.55666200603767158</v>
      </c>
      <c r="AD27" s="24">
        <v>0.39665437234638312</v>
      </c>
      <c r="AE27" s="21">
        <v>0.18652125832483221</v>
      </c>
      <c r="AF27" s="24">
        <v>3.0804579190244978</v>
      </c>
      <c r="AG27" s="21">
        <v>1.1501428037831238</v>
      </c>
      <c r="AH27" s="24">
        <v>3.1798683882543584</v>
      </c>
      <c r="AI27" s="21">
        <v>1.5222097540887081</v>
      </c>
      <c r="AJ27" s="24">
        <v>-0.75831454824638422</v>
      </c>
      <c r="AK27" s="21">
        <v>1.5823457007849964</v>
      </c>
      <c r="AL27" s="24">
        <v>-2.6962688048111767</v>
      </c>
      <c r="AM27" s="21">
        <v>1.6717744250923647</v>
      </c>
      <c r="AN27" s="24">
        <v>-2.0690140944847291</v>
      </c>
      <c r="AO27" s="21">
        <v>1.5085014905010024</v>
      </c>
      <c r="AP27" s="24">
        <v>-1.1333832320829689</v>
      </c>
      <c r="AQ27" s="33">
        <v>0.69020410099415874</v>
      </c>
    </row>
    <row r="28" spans="1:43">
      <c r="A28" s="9" t="s">
        <v>217</v>
      </c>
      <c r="B28" s="24">
        <v>0.20534154145817107</v>
      </c>
      <c r="C28" s="21">
        <v>0.19316984943933446</v>
      </c>
      <c r="D28" s="24">
        <v>1.0281465191936052</v>
      </c>
      <c r="E28" s="21">
        <v>0.33808062971778946</v>
      </c>
      <c r="F28" s="24">
        <v>5.0757522170044105</v>
      </c>
      <c r="G28" s="21">
        <v>0.75161556533679652</v>
      </c>
      <c r="H28" s="24">
        <v>14.759959478838239</v>
      </c>
      <c r="I28" s="21">
        <v>1.3197164982657703</v>
      </c>
      <c r="J28" s="24">
        <v>27.433819285766312</v>
      </c>
      <c r="K28" s="21">
        <v>1.7698950032995486</v>
      </c>
      <c r="L28" s="24">
        <v>30.252735421690335</v>
      </c>
      <c r="M28" s="21">
        <v>1.7100233579503503</v>
      </c>
      <c r="N28" s="24">
        <v>21.244245536048933</v>
      </c>
      <c r="O28" s="21">
        <v>1.562392218252598</v>
      </c>
      <c r="P28" s="24">
        <v>0.28672984962946785</v>
      </c>
      <c r="Q28" s="21">
        <v>0.2360133586489295</v>
      </c>
      <c r="R28" s="24">
        <v>3.3600791489698381</v>
      </c>
      <c r="S28" s="21">
        <v>0.54933294600995319</v>
      </c>
      <c r="T28" s="24">
        <v>9.4130748687937551</v>
      </c>
      <c r="U28" s="21">
        <v>1.0676053565897194</v>
      </c>
      <c r="V28" s="24">
        <v>18.67532365416562</v>
      </c>
      <c r="W28" s="21">
        <v>1.2458841540584495</v>
      </c>
      <c r="X28" s="24">
        <v>27.427404923876168</v>
      </c>
      <c r="Y28" s="21">
        <v>1.5321008274413999</v>
      </c>
      <c r="Z28" s="24">
        <v>25.273318397192376</v>
      </c>
      <c r="AA28" s="21">
        <v>1.3139526802994574</v>
      </c>
      <c r="AB28" s="24">
        <v>15.564069157372789</v>
      </c>
      <c r="AC28" s="21">
        <v>1.4062013481917022</v>
      </c>
      <c r="AD28" s="24">
        <v>8.1388308171296858E-2</v>
      </c>
      <c r="AE28" s="21">
        <v>0.22331781337658765</v>
      </c>
      <c r="AF28" s="24">
        <v>2.3319326297762331</v>
      </c>
      <c r="AG28" s="21">
        <v>0.62622741823814942</v>
      </c>
      <c r="AH28" s="24">
        <v>4.3373226517893455</v>
      </c>
      <c r="AI28" s="21">
        <v>1.1904326506792264</v>
      </c>
      <c r="AJ28" s="24">
        <v>3.9153641753273818</v>
      </c>
      <c r="AK28" s="21">
        <v>1.7136349468400409</v>
      </c>
      <c r="AL28" s="24">
        <v>-6.4143618901468359E-3</v>
      </c>
      <c r="AM28" s="21">
        <v>1.8228628256157837</v>
      </c>
      <c r="AN28" s="24">
        <v>-4.9794170244979608</v>
      </c>
      <c r="AO28" s="21">
        <v>1.8562036362762258</v>
      </c>
      <c r="AP28" s="24">
        <v>-5.6801763786761414</v>
      </c>
      <c r="AQ28" s="33">
        <v>1.6393177297082617</v>
      </c>
    </row>
    <row r="29" spans="1:43">
      <c r="A29" s="9" t="s">
        <v>218</v>
      </c>
      <c r="B29" s="24">
        <v>3.7371085765635402E-3</v>
      </c>
      <c r="C29" s="21">
        <v>1.7143595822206485E-2</v>
      </c>
      <c r="D29" s="24">
        <v>0.55623859449151813</v>
      </c>
      <c r="E29" s="21">
        <v>0.22538326024423641</v>
      </c>
      <c r="F29" s="24">
        <v>5.3990643269399756</v>
      </c>
      <c r="G29" s="21">
        <v>0.68405638917554656</v>
      </c>
      <c r="H29" s="24">
        <v>22.782144316413685</v>
      </c>
      <c r="I29" s="21">
        <v>1.4814616480655876</v>
      </c>
      <c r="J29" s="24">
        <v>39.912074430564303</v>
      </c>
      <c r="K29" s="21">
        <v>1.2935124772490953</v>
      </c>
      <c r="L29" s="24">
        <v>24.894732709521435</v>
      </c>
      <c r="M29" s="21">
        <v>1.6357330989895156</v>
      </c>
      <c r="N29" s="24">
        <v>6.4520085134925287</v>
      </c>
      <c r="O29" s="21">
        <v>1.1457241152301452</v>
      </c>
      <c r="P29" s="24">
        <v>2.2832524291043061E-2</v>
      </c>
      <c r="Q29" s="21">
        <v>4.292824177461696E-2</v>
      </c>
      <c r="R29" s="24">
        <v>1.2860433863748426</v>
      </c>
      <c r="S29" s="21">
        <v>0.32366742970854395</v>
      </c>
      <c r="T29" s="24">
        <v>9.5541810599397774</v>
      </c>
      <c r="U29" s="21">
        <v>0.9066532555656811</v>
      </c>
      <c r="V29" s="24">
        <v>30.147616333622778</v>
      </c>
      <c r="W29" s="21">
        <v>1.4345613406211912</v>
      </c>
      <c r="X29" s="24">
        <v>37.627018057307843</v>
      </c>
      <c r="Y29" s="21">
        <v>1.5107932532839683</v>
      </c>
      <c r="Z29" s="24">
        <v>18.173349531987142</v>
      </c>
      <c r="AA29" s="21">
        <v>1.2290202869050555</v>
      </c>
      <c r="AB29" s="24">
        <v>3.1889591064765641</v>
      </c>
      <c r="AC29" s="21">
        <v>0.63389036166841306</v>
      </c>
      <c r="AD29" s="24">
        <v>1.9095415714479522E-2</v>
      </c>
      <c r="AE29" s="21">
        <v>4.1352979079490426E-2</v>
      </c>
      <c r="AF29" s="24">
        <v>0.72980479188332437</v>
      </c>
      <c r="AG29" s="21">
        <v>0.32820964346812831</v>
      </c>
      <c r="AH29" s="24">
        <v>4.1551167329998036</v>
      </c>
      <c r="AI29" s="21">
        <v>0.99140898231088226</v>
      </c>
      <c r="AJ29" s="24">
        <v>7.3654720172090951</v>
      </c>
      <c r="AK29" s="21">
        <v>2.1106445485754657</v>
      </c>
      <c r="AL29" s="24">
        <v>-2.2850563732564555</v>
      </c>
      <c r="AM29" s="21">
        <v>1.6559970336717704</v>
      </c>
      <c r="AN29" s="24">
        <v>-6.7213831775342898</v>
      </c>
      <c r="AO29" s="21">
        <v>1.6372919620201534</v>
      </c>
      <c r="AP29" s="24">
        <v>-3.263049407015965</v>
      </c>
      <c r="AQ29" s="33">
        <v>1.0599487975128754</v>
      </c>
    </row>
    <row r="30" spans="1:43">
      <c r="A30" s="9" t="s">
        <v>219</v>
      </c>
      <c r="B30" s="24">
        <v>4.6101328695578099E-2</v>
      </c>
      <c r="C30" s="21">
        <v>6.7997804610940751E-2</v>
      </c>
      <c r="D30" s="24">
        <v>3.2377554509152859</v>
      </c>
      <c r="E30" s="21">
        <v>0.49395498344891886</v>
      </c>
      <c r="F30" s="24">
        <v>12.000445957908118</v>
      </c>
      <c r="G30" s="21">
        <v>0.91581291834571343</v>
      </c>
      <c r="H30" s="24">
        <v>24.15561246340302</v>
      </c>
      <c r="I30" s="21">
        <v>1.0578195133008181</v>
      </c>
      <c r="J30" s="24">
        <v>29.574231317586694</v>
      </c>
      <c r="K30" s="21">
        <v>1.123979983019336</v>
      </c>
      <c r="L30" s="24">
        <v>21.016669021797185</v>
      </c>
      <c r="M30" s="21">
        <v>1.0156373828979453</v>
      </c>
      <c r="N30" s="24">
        <v>9.9691844596941177</v>
      </c>
      <c r="O30" s="21">
        <v>0.82693802432230856</v>
      </c>
      <c r="P30" s="24">
        <v>7.4782668591068607E-2</v>
      </c>
      <c r="Q30" s="21">
        <v>8.8576267474258549E-2</v>
      </c>
      <c r="R30" s="24">
        <v>7.0490026754488859</v>
      </c>
      <c r="S30" s="21">
        <v>0.77861467568966403</v>
      </c>
      <c r="T30" s="24">
        <v>18.607317202318669</v>
      </c>
      <c r="U30" s="21">
        <v>1.4172324573475237</v>
      </c>
      <c r="V30" s="24">
        <v>27.432272460487294</v>
      </c>
      <c r="W30" s="21">
        <v>1.0588332583453457</v>
      </c>
      <c r="X30" s="24">
        <v>25.207462269351844</v>
      </c>
      <c r="Y30" s="21">
        <v>1.1995429322782252</v>
      </c>
      <c r="Z30" s="24">
        <v>15.578216505905338</v>
      </c>
      <c r="AA30" s="21">
        <v>0.97199847153408103</v>
      </c>
      <c r="AB30" s="24">
        <v>6.0509462178969038</v>
      </c>
      <c r="AC30" s="21">
        <v>0.62680608303660812</v>
      </c>
      <c r="AD30" s="24">
        <v>2.8681339895490512E-2</v>
      </c>
      <c r="AE30" s="21">
        <v>0.10700819620422418</v>
      </c>
      <c r="AF30" s="24">
        <v>3.8112472245335995</v>
      </c>
      <c r="AG30" s="21">
        <v>0.75051764494413375</v>
      </c>
      <c r="AH30" s="24">
        <v>6.6068712444105486</v>
      </c>
      <c r="AI30" s="21">
        <v>1.5013989851429992</v>
      </c>
      <c r="AJ30" s="24">
        <v>3.2766599970842751</v>
      </c>
      <c r="AK30" s="21">
        <v>1.4217573668568388</v>
      </c>
      <c r="AL30" s="24">
        <v>-4.3667690482348496</v>
      </c>
      <c r="AM30" s="21">
        <v>1.5241086819711833</v>
      </c>
      <c r="AN30" s="24">
        <v>-5.4384525158918526</v>
      </c>
      <c r="AO30" s="21">
        <v>1.5198152956194075</v>
      </c>
      <c r="AP30" s="24">
        <v>-3.9182382417972121</v>
      </c>
      <c r="AQ30" s="33">
        <v>0.95882620124284201</v>
      </c>
    </row>
    <row r="31" spans="1:43">
      <c r="A31" s="9" t="s">
        <v>220</v>
      </c>
      <c r="B31" s="24">
        <v>0.24322754727560436</v>
      </c>
      <c r="C31" s="21">
        <v>0.1930121563879188</v>
      </c>
      <c r="D31" s="24">
        <v>7.6511049725734708</v>
      </c>
      <c r="E31" s="21">
        <v>0.77140707345533566</v>
      </c>
      <c r="F31" s="24">
        <v>21.940446239907335</v>
      </c>
      <c r="G31" s="21">
        <v>1.292410957103129</v>
      </c>
      <c r="H31" s="24">
        <v>31.671771198867805</v>
      </c>
      <c r="I31" s="21">
        <v>1.4073742336356894</v>
      </c>
      <c r="J31" s="24">
        <v>24.872614301779073</v>
      </c>
      <c r="K31" s="21">
        <v>1.2359525788194807</v>
      </c>
      <c r="L31" s="24">
        <v>10.728929834914098</v>
      </c>
      <c r="M31" s="21">
        <v>0.89106197745939819</v>
      </c>
      <c r="N31" s="24">
        <v>2.8919059046826145</v>
      </c>
      <c r="O31" s="21">
        <v>0.52295642287448296</v>
      </c>
      <c r="P31" s="24">
        <v>0.29567082550251056</v>
      </c>
      <c r="Q31" s="21">
        <v>0.16668478392911498</v>
      </c>
      <c r="R31" s="24">
        <v>8.0405411274681153</v>
      </c>
      <c r="S31" s="21">
        <v>0.92601961058808713</v>
      </c>
      <c r="T31" s="24">
        <v>21.799069455834765</v>
      </c>
      <c r="U31" s="21">
        <v>1.5920351612809294</v>
      </c>
      <c r="V31" s="24">
        <v>31.510301923997531</v>
      </c>
      <c r="W31" s="21">
        <v>1.4416632952999855</v>
      </c>
      <c r="X31" s="24">
        <v>24.282014755907987</v>
      </c>
      <c r="Y31" s="21">
        <v>1.2795253372975783</v>
      </c>
      <c r="Z31" s="24">
        <v>10.995202513810403</v>
      </c>
      <c r="AA31" s="21">
        <v>0.79610979831051421</v>
      </c>
      <c r="AB31" s="24">
        <v>3.0771993974786995</v>
      </c>
      <c r="AC31" s="21">
        <v>0.51703890426315258</v>
      </c>
      <c r="AD31" s="24">
        <v>5.2443278226906226E-2</v>
      </c>
      <c r="AE31" s="21">
        <v>0.22313582814195393</v>
      </c>
      <c r="AF31" s="24">
        <v>0.38943615489464434</v>
      </c>
      <c r="AG31" s="21">
        <v>0.87459758442978819</v>
      </c>
      <c r="AH31" s="24">
        <v>-0.14137678407257256</v>
      </c>
      <c r="AI31" s="21">
        <v>1.9729398361017674</v>
      </c>
      <c r="AJ31" s="24">
        <v>-0.16146927487026874</v>
      </c>
      <c r="AK31" s="21">
        <v>1.8223070674862032</v>
      </c>
      <c r="AL31" s="24">
        <v>-0.59059954587108621</v>
      </c>
      <c r="AM31" s="21">
        <v>1.5984651676627155</v>
      </c>
      <c r="AN31" s="24">
        <v>0.26627267889630435</v>
      </c>
      <c r="AO31" s="21">
        <v>0.98475008266324948</v>
      </c>
      <c r="AP31" s="24">
        <v>0.18529349279608587</v>
      </c>
      <c r="AQ31" s="33">
        <v>0.60828148569186802</v>
      </c>
    </row>
    <row r="32" spans="1:43">
      <c r="A32" s="9" t="s">
        <v>221</v>
      </c>
      <c r="B32" s="24">
        <v>0.18530197285971114</v>
      </c>
      <c r="C32" s="21">
        <v>0.1533326771534432</v>
      </c>
      <c r="D32" s="24">
        <v>5.9014595100783458</v>
      </c>
      <c r="E32" s="21">
        <v>0.9007528898129008</v>
      </c>
      <c r="F32" s="24">
        <v>14.105519681769307</v>
      </c>
      <c r="G32" s="21">
        <v>1.2999692242858485</v>
      </c>
      <c r="H32" s="24">
        <v>20.603425602688002</v>
      </c>
      <c r="I32" s="21">
        <v>1.4506387395693283</v>
      </c>
      <c r="J32" s="24">
        <v>26.211008563942769</v>
      </c>
      <c r="K32" s="21">
        <v>1.5258718305778871</v>
      </c>
      <c r="L32" s="24">
        <v>22.175344560059884</v>
      </c>
      <c r="M32" s="21">
        <v>1.2457312655096806</v>
      </c>
      <c r="N32" s="24">
        <v>10.81794010860199</v>
      </c>
      <c r="O32" s="21">
        <v>0.97226659351541755</v>
      </c>
      <c r="P32" s="24">
        <v>0.266606328504507</v>
      </c>
      <c r="Q32" s="21">
        <v>0.21412820180862183</v>
      </c>
      <c r="R32" s="24">
        <v>9.5348580545289447</v>
      </c>
      <c r="S32" s="21">
        <v>1.177623681138767</v>
      </c>
      <c r="T32" s="24">
        <v>18.062958189795523</v>
      </c>
      <c r="U32" s="21">
        <v>1.216997358920797</v>
      </c>
      <c r="V32" s="24">
        <v>24.498864255175082</v>
      </c>
      <c r="W32" s="21">
        <v>1.3925011059456243</v>
      </c>
      <c r="X32" s="24">
        <v>24.747152652642196</v>
      </c>
      <c r="Y32" s="21">
        <v>1.4068699904051087</v>
      </c>
      <c r="Z32" s="24">
        <v>16.676899808697325</v>
      </c>
      <c r="AA32" s="21">
        <v>1.2986539856860491</v>
      </c>
      <c r="AB32" s="24">
        <v>6.2126607106564187</v>
      </c>
      <c r="AC32" s="21">
        <v>0.67139696406593286</v>
      </c>
      <c r="AD32" s="24">
        <v>8.1304355644795934E-2</v>
      </c>
      <c r="AE32" s="21">
        <v>0.28875793296976793</v>
      </c>
      <c r="AF32" s="24">
        <v>3.6333985444505994</v>
      </c>
      <c r="AG32" s="21">
        <v>1.0240273110200815</v>
      </c>
      <c r="AH32" s="24">
        <v>3.9574385080262178</v>
      </c>
      <c r="AI32" s="21">
        <v>1.4232233217297201</v>
      </c>
      <c r="AJ32" s="24">
        <v>3.895438652487083</v>
      </c>
      <c r="AK32" s="21">
        <v>1.5796778118222146</v>
      </c>
      <c r="AL32" s="24">
        <v>-1.4638559113005674</v>
      </c>
      <c r="AM32" s="21">
        <v>1.8422356263999995</v>
      </c>
      <c r="AN32" s="24">
        <v>-5.4984447513625598</v>
      </c>
      <c r="AO32" s="21">
        <v>1.6203709350360502</v>
      </c>
      <c r="AP32" s="24">
        <v>-4.6052793979455684</v>
      </c>
      <c r="AQ32" s="33">
        <v>0.97462364486555708</v>
      </c>
    </row>
    <row r="33" spans="1:43">
      <c r="A33" s="9" t="s">
        <v>222</v>
      </c>
      <c r="B33" s="24">
        <v>4.6683522841526699E-3</v>
      </c>
      <c r="C33" s="21">
        <v>2.1297185120671771E-2</v>
      </c>
      <c r="D33" s="24">
        <v>1.7053721085986671</v>
      </c>
      <c r="E33" s="21">
        <v>0.38661470707044326</v>
      </c>
      <c r="F33" s="24">
        <v>8.0240234152768171</v>
      </c>
      <c r="G33" s="21">
        <v>0.78609488612648726</v>
      </c>
      <c r="H33" s="24">
        <v>18.718310301984875</v>
      </c>
      <c r="I33" s="21">
        <v>1.0508936850556714</v>
      </c>
      <c r="J33" s="24">
        <v>26.190007174162538</v>
      </c>
      <c r="K33" s="21">
        <v>1.4339497102377132</v>
      </c>
      <c r="L33" s="24">
        <v>25.629651450736333</v>
      </c>
      <c r="M33" s="21">
        <v>1.1357907339008582</v>
      </c>
      <c r="N33" s="24">
        <v>19.727967196956616</v>
      </c>
      <c r="O33" s="21">
        <v>1.4926093104073197</v>
      </c>
      <c r="P33" s="24">
        <v>8.8197150698083177E-2</v>
      </c>
      <c r="Q33" s="21">
        <v>9.48068531002947E-2</v>
      </c>
      <c r="R33" s="24">
        <v>3.5881174094971229</v>
      </c>
      <c r="S33" s="21">
        <v>0.47994961067124858</v>
      </c>
      <c r="T33" s="24">
        <v>13.094044034396138</v>
      </c>
      <c r="U33" s="21">
        <v>0.88454111580764272</v>
      </c>
      <c r="V33" s="24">
        <v>23.263713108129441</v>
      </c>
      <c r="W33" s="21">
        <v>1.2006128467861261</v>
      </c>
      <c r="X33" s="24">
        <v>25.986107866681813</v>
      </c>
      <c r="Y33" s="21">
        <v>1.3150737666303411</v>
      </c>
      <c r="Z33" s="24">
        <v>21.104230045247235</v>
      </c>
      <c r="AA33" s="21">
        <v>1.136503524664948</v>
      </c>
      <c r="AB33" s="24">
        <v>12.875590385350174</v>
      </c>
      <c r="AC33" s="21">
        <v>1.0936584929987001</v>
      </c>
      <c r="AD33" s="24">
        <v>8.3528798413930502E-2</v>
      </c>
      <c r="AE33" s="21">
        <v>9.4940830518297006E-2</v>
      </c>
      <c r="AF33" s="24">
        <v>1.882745300898456</v>
      </c>
      <c r="AG33" s="21">
        <v>0.57056720993303933</v>
      </c>
      <c r="AH33" s="24">
        <v>5.0700206191193189</v>
      </c>
      <c r="AI33" s="21">
        <v>1.1301100426055599</v>
      </c>
      <c r="AJ33" s="24">
        <v>4.5454028061445646</v>
      </c>
      <c r="AK33" s="21">
        <v>1.5773385980936598</v>
      </c>
      <c r="AL33" s="24">
        <v>-0.20389930748072552</v>
      </c>
      <c r="AM33" s="21">
        <v>1.9468970142747088</v>
      </c>
      <c r="AN33" s="24">
        <v>-4.5254214054890998</v>
      </c>
      <c r="AO33" s="21">
        <v>1.6511585751314621</v>
      </c>
      <c r="AP33" s="24">
        <v>-6.8523768116064403</v>
      </c>
      <c r="AQ33" s="33">
        <v>1.8085816920649307</v>
      </c>
    </row>
    <row r="34" spans="1:43">
      <c r="A34" s="9" t="s">
        <v>223</v>
      </c>
      <c r="B34" s="24" t="s">
        <v>3</v>
      </c>
      <c r="C34" s="21" t="s">
        <v>3</v>
      </c>
      <c r="D34" s="24" t="s">
        <v>3</v>
      </c>
      <c r="E34" s="21" t="s">
        <v>3</v>
      </c>
      <c r="F34" s="24" t="s">
        <v>3</v>
      </c>
      <c r="G34" s="21" t="s">
        <v>3</v>
      </c>
      <c r="H34" s="24" t="s">
        <v>3</v>
      </c>
      <c r="I34" s="21" t="s">
        <v>3</v>
      </c>
      <c r="J34" s="24" t="s">
        <v>3</v>
      </c>
      <c r="K34" s="21" t="s">
        <v>3</v>
      </c>
      <c r="L34" s="24" t="s">
        <v>3</v>
      </c>
      <c r="M34" s="21" t="s">
        <v>3</v>
      </c>
      <c r="N34" s="24" t="s">
        <v>3</v>
      </c>
      <c r="O34" s="21" t="s">
        <v>3</v>
      </c>
      <c r="P34" s="24" t="s">
        <v>3</v>
      </c>
      <c r="Q34" s="21" t="s">
        <v>3</v>
      </c>
      <c r="R34" s="24" t="s">
        <v>3</v>
      </c>
      <c r="S34" s="21" t="s">
        <v>3</v>
      </c>
      <c r="T34" s="24" t="s">
        <v>3</v>
      </c>
      <c r="U34" s="21" t="s">
        <v>3</v>
      </c>
      <c r="V34" s="24" t="s">
        <v>3</v>
      </c>
      <c r="W34" s="21" t="s">
        <v>3</v>
      </c>
      <c r="X34" s="24" t="s">
        <v>3</v>
      </c>
      <c r="Y34" s="21" t="s">
        <v>3</v>
      </c>
      <c r="Z34" s="24" t="s">
        <v>3</v>
      </c>
      <c r="AA34" s="21" t="s">
        <v>3</v>
      </c>
      <c r="AB34" s="24" t="s">
        <v>3</v>
      </c>
      <c r="AC34" s="21" t="s">
        <v>3</v>
      </c>
      <c r="AD34" s="24" t="s">
        <v>3</v>
      </c>
      <c r="AE34" s="21" t="s">
        <v>3</v>
      </c>
      <c r="AF34" s="24" t="s">
        <v>3</v>
      </c>
      <c r="AG34" s="21" t="s">
        <v>3</v>
      </c>
      <c r="AH34" s="24" t="s">
        <v>3</v>
      </c>
      <c r="AI34" s="21" t="s">
        <v>3</v>
      </c>
      <c r="AJ34" s="24" t="s">
        <v>3</v>
      </c>
      <c r="AK34" s="21" t="s">
        <v>3</v>
      </c>
      <c r="AL34" s="24" t="s">
        <v>3</v>
      </c>
      <c r="AM34" s="21" t="s">
        <v>3</v>
      </c>
      <c r="AN34" s="24" t="s">
        <v>3</v>
      </c>
      <c r="AO34" s="21" t="s">
        <v>3</v>
      </c>
      <c r="AP34" s="24" t="s">
        <v>3</v>
      </c>
      <c r="AQ34" s="33" t="s">
        <v>3</v>
      </c>
    </row>
    <row r="35" spans="1:43">
      <c r="A35" s="9" t="s">
        <v>224</v>
      </c>
      <c r="B35" s="24">
        <v>9.4070109875674102E-2</v>
      </c>
      <c r="C35" s="21">
        <v>0.13377204472851639</v>
      </c>
      <c r="D35" s="24">
        <v>3.342026487372026</v>
      </c>
      <c r="E35" s="21">
        <v>0.53021506152861808</v>
      </c>
      <c r="F35" s="24">
        <v>10.269393630510905</v>
      </c>
      <c r="G35" s="21">
        <v>0.99845417535536907</v>
      </c>
      <c r="H35" s="24">
        <v>21.042099429520761</v>
      </c>
      <c r="I35" s="21">
        <v>1.2609565189733907</v>
      </c>
      <c r="J35" s="24">
        <v>27.594843354098305</v>
      </c>
      <c r="K35" s="21">
        <v>1.0708594074605446</v>
      </c>
      <c r="L35" s="24">
        <v>24.848640551702132</v>
      </c>
      <c r="M35" s="21">
        <v>1.3427694859831254</v>
      </c>
      <c r="N35" s="24">
        <v>12.808926436920206</v>
      </c>
      <c r="O35" s="21">
        <v>0.97242578530585122</v>
      </c>
      <c r="P35" s="24">
        <v>0.13370639052904418</v>
      </c>
      <c r="Q35" s="21">
        <v>0.12046125169794974</v>
      </c>
      <c r="R35" s="24">
        <v>5.248565753396889</v>
      </c>
      <c r="S35" s="21">
        <v>0.77462240236396396</v>
      </c>
      <c r="T35" s="24">
        <v>15.725469068803392</v>
      </c>
      <c r="U35" s="21">
        <v>1.216322950459517</v>
      </c>
      <c r="V35" s="24">
        <v>24.11872540202576</v>
      </c>
      <c r="W35" s="21">
        <v>1.3359918777861077</v>
      </c>
      <c r="X35" s="24">
        <v>26.525778540064266</v>
      </c>
      <c r="Y35" s="21">
        <v>1.1879313932411708</v>
      </c>
      <c r="Z35" s="24">
        <v>19.634658149725734</v>
      </c>
      <c r="AA35" s="21">
        <v>1.0009070500447852</v>
      </c>
      <c r="AB35" s="24">
        <v>8.6130966954549262</v>
      </c>
      <c r="AC35" s="21">
        <v>0.79297403247520803</v>
      </c>
      <c r="AD35" s="24">
        <v>3.9636280653370048E-2</v>
      </c>
      <c r="AE35" s="21">
        <v>0.18367590856817548</v>
      </c>
      <c r="AF35" s="24">
        <v>1.9065392660248646</v>
      </c>
      <c r="AG35" s="21">
        <v>0.87723564852486113</v>
      </c>
      <c r="AH35" s="24">
        <v>5.4560754382924861</v>
      </c>
      <c r="AI35" s="21">
        <v>1.3913218741361593</v>
      </c>
      <c r="AJ35" s="24">
        <v>3.0766259725049991</v>
      </c>
      <c r="AK35" s="21">
        <v>1.8180097463934186</v>
      </c>
      <c r="AL35" s="24">
        <v>-1.0690648140340373</v>
      </c>
      <c r="AM35" s="21">
        <v>1.4752834822262955</v>
      </c>
      <c r="AN35" s="24">
        <v>-5.213982401976395</v>
      </c>
      <c r="AO35" s="21">
        <v>1.5154059834046445</v>
      </c>
      <c r="AP35" s="24">
        <v>-4.195829741465281</v>
      </c>
      <c r="AQ35" s="33">
        <v>1.2457723955746389</v>
      </c>
    </row>
    <row r="36" spans="1:43">
      <c r="A36" s="9" t="s">
        <v>225</v>
      </c>
      <c r="B36" s="24">
        <v>0.15463692542125873</v>
      </c>
      <c r="C36" s="21">
        <v>9.7789232962786993E-2</v>
      </c>
      <c r="D36" s="24">
        <v>3.3708896414294212</v>
      </c>
      <c r="E36" s="21">
        <v>0.64247538829161821</v>
      </c>
      <c r="F36" s="24">
        <v>10.499557190297907</v>
      </c>
      <c r="G36" s="21">
        <v>0.86995999721199124</v>
      </c>
      <c r="H36" s="24">
        <v>23.265343339756399</v>
      </c>
      <c r="I36" s="21">
        <v>1.0353767795496756</v>
      </c>
      <c r="J36" s="24">
        <v>30.126689758319579</v>
      </c>
      <c r="K36" s="21">
        <v>1.2451940937002248</v>
      </c>
      <c r="L36" s="24">
        <v>22.650489640291308</v>
      </c>
      <c r="M36" s="21">
        <v>1.0875764591981405</v>
      </c>
      <c r="N36" s="24">
        <v>9.9323935044841374</v>
      </c>
      <c r="O36" s="21">
        <v>0.84820699690398893</v>
      </c>
      <c r="P36" s="24">
        <v>0.13723404420224017</v>
      </c>
      <c r="Q36" s="21">
        <v>0.13179486186610387</v>
      </c>
      <c r="R36" s="24">
        <v>5.6904097868835324</v>
      </c>
      <c r="S36" s="21">
        <v>0.6980946252604866</v>
      </c>
      <c r="T36" s="24">
        <v>14.063955567539066</v>
      </c>
      <c r="U36" s="21">
        <v>0.91303244847653653</v>
      </c>
      <c r="V36" s="24">
        <v>25.691351213570954</v>
      </c>
      <c r="W36" s="21">
        <v>1.1569220609516726</v>
      </c>
      <c r="X36" s="24">
        <v>28.168548267655794</v>
      </c>
      <c r="Y36" s="21">
        <v>1.2315560225164568</v>
      </c>
      <c r="Z36" s="24">
        <v>18.574193217868906</v>
      </c>
      <c r="AA36" s="21">
        <v>0.95904001087217772</v>
      </c>
      <c r="AB36" s="24">
        <v>7.6743079022795149</v>
      </c>
      <c r="AC36" s="21">
        <v>0.74831210971559914</v>
      </c>
      <c r="AD36" s="24">
        <v>-1.740288121901851E-2</v>
      </c>
      <c r="AE36" s="21">
        <v>0.15966338209782904</v>
      </c>
      <c r="AF36" s="24">
        <v>2.3195201454541112</v>
      </c>
      <c r="AG36" s="21">
        <v>0.7156001535403278</v>
      </c>
      <c r="AH36" s="24">
        <v>3.5643983772411598</v>
      </c>
      <c r="AI36" s="21">
        <v>1.2344269880407182</v>
      </c>
      <c r="AJ36" s="24">
        <v>2.4260078738145592</v>
      </c>
      <c r="AK36" s="21">
        <v>1.5484047810991466</v>
      </c>
      <c r="AL36" s="24">
        <v>-1.9581414906637944</v>
      </c>
      <c r="AM36" s="21">
        <v>1.4319410996418385</v>
      </c>
      <c r="AN36" s="24">
        <v>-4.0762964224224039</v>
      </c>
      <c r="AO36" s="21">
        <v>1.3811569241789663</v>
      </c>
      <c r="AP36" s="24">
        <v>-2.2580856022046234</v>
      </c>
      <c r="AQ36" s="33">
        <v>0.98447368850910499</v>
      </c>
    </row>
    <row r="37" spans="1:43">
      <c r="A37" s="9" t="s">
        <v>226</v>
      </c>
      <c r="B37" s="24">
        <v>2.1246725538532814</v>
      </c>
      <c r="C37" s="21">
        <v>0.45154412988992454</v>
      </c>
      <c r="D37" s="24">
        <v>11.407345255978028</v>
      </c>
      <c r="E37" s="21">
        <v>1.0388416556007123</v>
      </c>
      <c r="F37" s="24">
        <v>14.565403367410225</v>
      </c>
      <c r="G37" s="21">
        <v>1.0865714923329406</v>
      </c>
      <c r="H37" s="24">
        <v>21.802020644773787</v>
      </c>
      <c r="I37" s="21">
        <v>1.3715101893190424</v>
      </c>
      <c r="J37" s="24">
        <v>24.491400374030402</v>
      </c>
      <c r="K37" s="21">
        <v>1.5522218095418772</v>
      </c>
      <c r="L37" s="24">
        <v>17.096323685682048</v>
      </c>
      <c r="M37" s="21">
        <v>1.115073695170941</v>
      </c>
      <c r="N37" s="24">
        <v>8.5128341182722362</v>
      </c>
      <c r="O37" s="21">
        <v>0.91954918928210416</v>
      </c>
      <c r="P37" s="24">
        <v>2.3756936929500752</v>
      </c>
      <c r="Q37" s="21">
        <v>0.46972358382205859</v>
      </c>
      <c r="R37" s="24">
        <v>15.545017193111324</v>
      </c>
      <c r="S37" s="21">
        <v>1.2523375546945537</v>
      </c>
      <c r="T37" s="24">
        <v>20.004175796257581</v>
      </c>
      <c r="U37" s="21">
        <v>1.317725798302503</v>
      </c>
      <c r="V37" s="24">
        <v>24.370053033791834</v>
      </c>
      <c r="W37" s="21">
        <v>1.2144602073535766</v>
      </c>
      <c r="X37" s="24">
        <v>20.85317494091251</v>
      </c>
      <c r="Y37" s="21">
        <v>1.3225924937880085</v>
      </c>
      <c r="Z37" s="24">
        <v>11.607835736760448</v>
      </c>
      <c r="AA37" s="21">
        <v>1.0703390667801691</v>
      </c>
      <c r="AB37" s="24">
        <v>5.2440496062162447</v>
      </c>
      <c r="AC37" s="21">
        <v>0.67295090211133368</v>
      </c>
      <c r="AD37" s="24">
        <v>0.25102113909679419</v>
      </c>
      <c r="AE37" s="21">
        <v>0.55164407075513155</v>
      </c>
      <c r="AF37" s="24">
        <v>4.1376719371332937</v>
      </c>
      <c r="AG37" s="21">
        <v>1.2534109645465079</v>
      </c>
      <c r="AH37" s="24">
        <v>5.4387724288473551</v>
      </c>
      <c r="AI37" s="21">
        <v>1.7526473567733016</v>
      </c>
      <c r="AJ37" s="24">
        <v>2.5680323890180485</v>
      </c>
      <c r="AK37" s="21">
        <v>1.7503326056141026</v>
      </c>
      <c r="AL37" s="24">
        <v>-3.6382254331178943</v>
      </c>
      <c r="AM37" s="21">
        <v>2.3564277683805739</v>
      </c>
      <c r="AN37" s="24">
        <v>-5.4884879489216027</v>
      </c>
      <c r="AO37" s="21">
        <v>1.4484591997715186</v>
      </c>
      <c r="AP37" s="24">
        <v>-3.2687845120559893</v>
      </c>
      <c r="AQ37" s="33">
        <v>1.0812883479264168</v>
      </c>
    </row>
    <row r="38" spans="1:43">
      <c r="A38" s="9" t="s">
        <v>9</v>
      </c>
      <c r="B38" s="24">
        <v>0.16023929366832321</v>
      </c>
      <c r="C38" s="21">
        <v>0.12906151907394758</v>
      </c>
      <c r="D38" s="24">
        <v>3.7217638198166081</v>
      </c>
      <c r="E38" s="21">
        <v>0.56600265016873597</v>
      </c>
      <c r="F38" s="24">
        <v>14.304189853173169</v>
      </c>
      <c r="G38" s="21">
        <v>0.9067218638456227</v>
      </c>
      <c r="H38" s="24">
        <v>30.001153035119934</v>
      </c>
      <c r="I38" s="21">
        <v>1.291312222607562</v>
      </c>
      <c r="J38" s="24">
        <v>31.260394433506519</v>
      </c>
      <c r="K38" s="21">
        <v>1.4292342575871704</v>
      </c>
      <c r="L38" s="24">
        <v>15.802930568945754</v>
      </c>
      <c r="M38" s="21">
        <v>1.3357357139997383</v>
      </c>
      <c r="N38" s="24">
        <v>4.7493289957696883</v>
      </c>
      <c r="O38" s="21">
        <v>0.68228165863815404</v>
      </c>
      <c r="P38" s="24">
        <v>0.48155488209593422</v>
      </c>
      <c r="Q38" s="21">
        <v>0.22456647889215653</v>
      </c>
      <c r="R38" s="24">
        <v>10.892590580668349</v>
      </c>
      <c r="S38" s="21">
        <v>0.9101789065308078</v>
      </c>
      <c r="T38" s="24">
        <v>23.095848885047403</v>
      </c>
      <c r="U38" s="21">
        <v>0.94071346355747065</v>
      </c>
      <c r="V38" s="24">
        <v>30.589695951694637</v>
      </c>
      <c r="W38" s="21">
        <v>1.1689707127918685</v>
      </c>
      <c r="X38" s="24">
        <v>22.672091086236122</v>
      </c>
      <c r="Y38" s="21">
        <v>1.2675906210489036</v>
      </c>
      <c r="Z38" s="24">
        <v>9.5903610463265121</v>
      </c>
      <c r="AA38" s="21">
        <v>0.82781356419667662</v>
      </c>
      <c r="AB38" s="24">
        <v>2.6778575679310572</v>
      </c>
      <c r="AC38" s="21">
        <v>0.45548683570025689</v>
      </c>
      <c r="AD38" s="24">
        <v>0.32131558842761099</v>
      </c>
      <c r="AE38" s="21">
        <v>0.24600664019110333</v>
      </c>
      <c r="AF38" s="24">
        <v>7.1708267608517433</v>
      </c>
      <c r="AG38" s="21">
        <v>0.89076541970152356</v>
      </c>
      <c r="AH38" s="24">
        <v>8.791659031874234</v>
      </c>
      <c r="AI38" s="21">
        <v>1.2877868494562272</v>
      </c>
      <c r="AJ38" s="24">
        <v>0.58854291657470559</v>
      </c>
      <c r="AK38" s="21">
        <v>1.6296822419662274</v>
      </c>
      <c r="AL38" s="24">
        <v>-8.5883033472704025</v>
      </c>
      <c r="AM38" s="21">
        <v>1.5236035965805614</v>
      </c>
      <c r="AN38" s="24">
        <v>-6.2125695226192477</v>
      </c>
      <c r="AO38" s="21">
        <v>1.4334454702281469</v>
      </c>
      <c r="AP38" s="24">
        <v>-2.0714714278386319</v>
      </c>
      <c r="AQ38" s="33">
        <v>0.83755685750031328</v>
      </c>
    </row>
    <row r="39" spans="1:43">
      <c r="A39" s="9" t="s">
        <v>227</v>
      </c>
      <c r="B39" s="24">
        <v>8.2617754954451145E-2</v>
      </c>
      <c r="C39" s="21">
        <v>5.3831162112187324E-2</v>
      </c>
      <c r="D39" s="24">
        <v>3.8520070364406722</v>
      </c>
      <c r="E39" s="21">
        <v>0.34802060103072474</v>
      </c>
      <c r="F39" s="24">
        <v>12.733124852818385</v>
      </c>
      <c r="G39" s="21">
        <v>0.68800630895345294</v>
      </c>
      <c r="H39" s="24">
        <v>25.624468697767838</v>
      </c>
      <c r="I39" s="21">
        <v>0.80228466576471757</v>
      </c>
      <c r="J39" s="24">
        <v>29.216497520381893</v>
      </c>
      <c r="K39" s="21">
        <v>0.86809400916512647</v>
      </c>
      <c r="L39" s="24">
        <v>19.515143694693847</v>
      </c>
      <c r="M39" s="21">
        <v>0.78068397467971895</v>
      </c>
      <c r="N39" s="24">
        <v>8.9761404429429188</v>
      </c>
      <c r="O39" s="21">
        <v>0.63009912341565855</v>
      </c>
      <c r="P39" s="24">
        <v>0.15682137831015314</v>
      </c>
      <c r="Q39" s="21">
        <v>9.4369545790282824E-2</v>
      </c>
      <c r="R39" s="24">
        <v>6.2495176116801545</v>
      </c>
      <c r="S39" s="21">
        <v>0.55138545660032356</v>
      </c>
      <c r="T39" s="24">
        <v>16.796870383231813</v>
      </c>
      <c r="U39" s="21">
        <v>0.68127616264515412</v>
      </c>
      <c r="V39" s="24">
        <v>27.6507490647701</v>
      </c>
      <c r="W39" s="21">
        <v>0.80205009621203505</v>
      </c>
      <c r="X39" s="24">
        <v>26.853227485247331</v>
      </c>
      <c r="Y39" s="21">
        <v>0.94667220324800816</v>
      </c>
      <c r="Z39" s="24">
        <v>15.5812916602919</v>
      </c>
      <c r="AA39" s="21">
        <v>0.5801413706612073</v>
      </c>
      <c r="AB39" s="24">
        <v>6.7115224164685543</v>
      </c>
      <c r="AC39" s="21">
        <v>0.5018376917304791</v>
      </c>
      <c r="AD39" s="24">
        <v>7.4203623355701964E-2</v>
      </c>
      <c r="AE39" s="21">
        <v>0.10901637112142805</v>
      </c>
      <c r="AF39" s="24">
        <v>2.3975105752394827</v>
      </c>
      <c r="AG39" s="21">
        <v>0.58407092345484435</v>
      </c>
      <c r="AH39" s="24">
        <v>4.0637455304134305</v>
      </c>
      <c r="AI39" s="21">
        <v>0.89166617123644243</v>
      </c>
      <c r="AJ39" s="24">
        <v>2.0262803670022609</v>
      </c>
      <c r="AK39" s="21">
        <v>1.0727413634189722</v>
      </c>
      <c r="AL39" s="24">
        <v>-2.363270035134565</v>
      </c>
      <c r="AM39" s="21">
        <v>1.0502955693719578</v>
      </c>
      <c r="AN39" s="24">
        <v>-3.9338520344019501</v>
      </c>
      <c r="AO39" s="21">
        <v>1.0584888837419755</v>
      </c>
      <c r="AP39" s="24">
        <v>-2.2646180264743645</v>
      </c>
      <c r="AQ39" s="33">
        <v>0.79772190302960955</v>
      </c>
    </row>
    <row r="40" spans="1:43">
      <c r="A40" s="9" t="s">
        <v>228</v>
      </c>
      <c r="B40" s="24" t="s">
        <v>3</v>
      </c>
      <c r="C40" s="21" t="s">
        <v>3</v>
      </c>
      <c r="D40" s="24" t="s">
        <v>3</v>
      </c>
      <c r="E40" s="21" t="s">
        <v>3</v>
      </c>
      <c r="F40" s="24" t="s">
        <v>3</v>
      </c>
      <c r="G40" s="21" t="s">
        <v>3</v>
      </c>
      <c r="H40" s="24" t="s">
        <v>3</v>
      </c>
      <c r="I40" s="21" t="s">
        <v>3</v>
      </c>
      <c r="J40" s="24" t="s">
        <v>3</v>
      </c>
      <c r="K40" s="21" t="s">
        <v>3</v>
      </c>
      <c r="L40" s="24" t="s">
        <v>3</v>
      </c>
      <c r="M40" s="21" t="s">
        <v>3</v>
      </c>
      <c r="N40" s="24" t="s">
        <v>3</v>
      </c>
      <c r="O40" s="21" t="s">
        <v>3</v>
      </c>
      <c r="P40" s="24" t="s">
        <v>3</v>
      </c>
      <c r="Q40" s="21" t="s">
        <v>3</v>
      </c>
      <c r="R40" s="24" t="s">
        <v>3</v>
      </c>
      <c r="S40" s="21" t="s">
        <v>3</v>
      </c>
      <c r="T40" s="24" t="s">
        <v>3</v>
      </c>
      <c r="U40" s="21" t="s">
        <v>3</v>
      </c>
      <c r="V40" s="24" t="s">
        <v>3</v>
      </c>
      <c r="W40" s="21" t="s">
        <v>3</v>
      </c>
      <c r="X40" s="24" t="s">
        <v>3</v>
      </c>
      <c r="Y40" s="21" t="s">
        <v>3</v>
      </c>
      <c r="Z40" s="24" t="s">
        <v>3</v>
      </c>
      <c r="AA40" s="21" t="s">
        <v>3</v>
      </c>
      <c r="AB40" s="24" t="s">
        <v>3</v>
      </c>
      <c r="AC40" s="21" t="s">
        <v>3</v>
      </c>
      <c r="AD40" s="24" t="s">
        <v>3</v>
      </c>
      <c r="AE40" s="21" t="s">
        <v>3</v>
      </c>
      <c r="AF40" s="24" t="s">
        <v>3</v>
      </c>
      <c r="AG40" s="21" t="s">
        <v>3</v>
      </c>
      <c r="AH40" s="24" t="s">
        <v>3</v>
      </c>
      <c r="AI40" s="21" t="s">
        <v>3</v>
      </c>
      <c r="AJ40" s="24" t="s">
        <v>3</v>
      </c>
      <c r="AK40" s="21" t="s">
        <v>3</v>
      </c>
      <c r="AL40" s="24" t="s">
        <v>3</v>
      </c>
      <c r="AM40" s="21" t="s">
        <v>3</v>
      </c>
      <c r="AN40" s="24" t="s">
        <v>3</v>
      </c>
      <c r="AO40" s="21" t="s">
        <v>3</v>
      </c>
      <c r="AP40" s="24" t="s">
        <v>3</v>
      </c>
      <c r="AQ40" s="33" t="s">
        <v>3</v>
      </c>
    </row>
    <row r="41" spans="1:43">
      <c r="A41" s="9" t="s">
        <v>229</v>
      </c>
      <c r="B41" s="24" t="s">
        <v>3</v>
      </c>
      <c r="C41" s="21" t="s">
        <v>3</v>
      </c>
      <c r="D41" s="24" t="s">
        <v>3</v>
      </c>
      <c r="E41" s="21" t="s">
        <v>3</v>
      </c>
      <c r="F41" s="24" t="s">
        <v>3</v>
      </c>
      <c r="G41" s="21" t="s">
        <v>3</v>
      </c>
      <c r="H41" s="24" t="s">
        <v>3</v>
      </c>
      <c r="I41" s="21" t="s">
        <v>3</v>
      </c>
      <c r="J41" s="24" t="s">
        <v>3</v>
      </c>
      <c r="K41" s="21" t="s">
        <v>3</v>
      </c>
      <c r="L41" s="24" t="s">
        <v>3</v>
      </c>
      <c r="M41" s="21" t="s">
        <v>3</v>
      </c>
      <c r="N41" s="24" t="s">
        <v>3</v>
      </c>
      <c r="O41" s="21" t="s">
        <v>3</v>
      </c>
      <c r="P41" s="24" t="s">
        <v>3</v>
      </c>
      <c r="Q41" s="21" t="s">
        <v>3</v>
      </c>
      <c r="R41" s="24" t="s">
        <v>3</v>
      </c>
      <c r="S41" s="21" t="s">
        <v>3</v>
      </c>
      <c r="T41" s="24" t="s">
        <v>3</v>
      </c>
      <c r="U41" s="21" t="s">
        <v>3</v>
      </c>
      <c r="V41" s="24" t="s">
        <v>3</v>
      </c>
      <c r="W41" s="21" t="s">
        <v>3</v>
      </c>
      <c r="X41" s="24" t="s">
        <v>3</v>
      </c>
      <c r="Y41" s="21" t="s">
        <v>3</v>
      </c>
      <c r="Z41" s="24" t="s">
        <v>3</v>
      </c>
      <c r="AA41" s="21" t="s">
        <v>3</v>
      </c>
      <c r="AB41" s="24" t="s">
        <v>3</v>
      </c>
      <c r="AC41" s="21" t="s">
        <v>3</v>
      </c>
      <c r="AD41" s="24" t="s">
        <v>3</v>
      </c>
      <c r="AE41" s="21" t="s">
        <v>3</v>
      </c>
      <c r="AF41" s="24" t="s">
        <v>3</v>
      </c>
      <c r="AG41" s="21" t="s">
        <v>3</v>
      </c>
      <c r="AH41" s="24" t="s">
        <v>3</v>
      </c>
      <c r="AI41" s="21" t="s">
        <v>3</v>
      </c>
      <c r="AJ41" s="24" t="s">
        <v>3</v>
      </c>
      <c r="AK41" s="21" t="s">
        <v>3</v>
      </c>
      <c r="AL41" s="24" t="s">
        <v>3</v>
      </c>
      <c r="AM41" s="21" t="s">
        <v>3</v>
      </c>
      <c r="AN41" s="24" t="s">
        <v>3</v>
      </c>
      <c r="AO41" s="21" t="s">
        <v>3</v>
      </c>
      <c r="AP41" s="24" t="s">
        <v>3</v>
      </c>
      <c r="AQ41" s="33" t="s">
        <v>3</v>
      </c>
    </row>
    <row r="42" spans="1:43">
      <c r="A42" s="9" t="s">
        <v>230</v>
      </c>
      <c r="B42" s="24" t="s">
        <v>3</v>
      </c>
      <c r="C42" s="21" t="s">
        <v>3</v>
      </c>
      <c r="D42" s="24" t="s">
        <v>3</v>
      </c>
      <c r="E42" s="21" t="s">
        <v>3</v>
      </c>
      <c r="F42" s="24" t="s">
        <v>3</v>
      </c>
      <c r="G42" s="21" t="s">
        <v>3</v>
      </c>
      <c r="H42" s="24" t="s">
        <v>3</v>
      </c>
      <c r="I42" s="21" t="s">
        <v>3</v>
      </c>
      <c r="J42" s="24" t="s">
        <v>3</v>
      </c>
      <c r="K42" s="21" t="s">
        <v>3</v>
      </c>
      <c r="L42" s="24" t="s">
        <v>3</v>
      </c>
      <c r="M42" s="21" t="s">
        <v>3</v>
      </c>
      <c r="N42" s="24" t="s">
        <v>3</v>
      </c>
      <c r="O42" s="21" t="s">
        <v>3</v>
      </c>
      <c r="P42" s="24" t="s">
        <v>3</v>
      </c>
      <c r="Q42" s="21" t="s">
        <v>3</v>
      </c>
      <c r="R42" s="24" t="s">
        <v>3</v>
      </c>
      <c r="S42" s="21" t="s">
        <v>3</v>
      </c>
      <c r="T42" s="24" t="s">
        <v>3</v>
      </c>
      <c r="U42" s="21" t="s">
        <v>3</v>
      </c>
      <c r="V42" s="24" t="s">
        <v>3</v>
      </c>
      <c r="W42" s="21" t="s">
        <v>3</v>
      </c>
      <c r="X42" s="24" t="s">
        <v>3</v>
      </c>
      <c r="Y42" s="21" t="s">
        <v>3</v>
      </c>
      <c r="Z42" s="24" t="s">
        <v>3</v>
      </c>
      <c r="AA42" s="21" t="s">
        <v>3</v>
      </c>
      <c r="AB42" s="24" t="s">
        <v>3</v>
      </c>
      <c r="AC42" s="21" t="s">
        <v>3</v>
      </c>
      <c r="AD42" s="24" t="s">
        <v>3</v>
      </c>
      <c r="AE42" s="21" t="s">
        <v>3</v>
      </c>
      <c r="AF42" s="24" t="s">
        <v>3</v>
      </c>
      <c r="AG42" s="21" t="s">
        <v>3</v>
      </c>
      <c r="AH42" s="24" t="s">
        <v>3</v>
      </c>
      <c r="AI42" s="21" t="s">
        <v>3</v>
      </c>
      <c r="AJ42" s="24" t="s">
        <v>3</v>
      </c>
      <c r="AK42" s="21" t="s">
        <v>3</v>
      </c>
      <c r="AL42" s="24" t="s">
        <v>3</v>
      </c>
      <c r="AM42" s="21" t="s">
        <v>3</v>
      </c>
      <c r="AN42" s="24" t="s">
        <v>3</v>
      </c>
      <c r="AO42" s="21" t="s">
        <v>3</v>
      </c>
      <c r="AP42" s="24" t="s">
        <v>3</v>
      </c>
      <c r="AQ42" s="33" t="s">
        <v>3</v>
      </c>
    </row>
    <row r="43" spans="1:43">
      <c r="A43" s="9" t="s">
        <v>203</v>
      </c>
      <c r="B43" s="24">
        <v>0.28539507767939459</v>
      </c>
      <c r="C43" s="21">
        <v>3.09230015142401E-2</v>
      </c>
      <c r="D43" s="24">
        <v>4.9563335998886231</v>
      </c>
      <c r="E43" s="21">
        <v>0.12855186012877251</v>
      </c>
      <c r="F43" s="24">
        <v>12.659425662708379</v>
      </c>
      <c r="G43" s="21">
        <v>0.18390398041756051</v>
      </c>
      <c r="H43" s="24">
        <v>23.453506459528221</v>
      </c>
      <c r="I43" s="21">
        <v>0.22930369526972119</v>
      </c>
      <c r="J43" s="24">
        <v>27.774974368972671</v>
      </c>
      <c r="K43" s="21">
        <v>0.23573172249848839</v>
      </c>
      <c r="L43" s="24">
        <v>20.23447058651184</v>
      </c>
      <c r="M43" s="21">
        <v>0.21320884118793021</v>
      </c>
      <c r="N43" s="24">
        <v>10.635894244710871</v>
      </c>
      <c r="O43" s="21">
        <v>0.18301868375066629</v>
      </c>
      <c r="P43" s="24">
        <v>0.55079337548283658</v>
      </c>
      <c r="Q43" s="21">
        <v>4.5574846648924403E-2</v>
      </c>
      <c r="R43" s="24">
        <v>8.0063992826411283</v>
      </c>
      <c r="S43" s="21">
        <v>0.16387389505843239</v>
      </c>
      <c r="T43" s="24">
        <v>16.893485834420911</v>
      </c>
      <c r="U43" s="21">
        <v>0.20886753733518121</v>
      </c>
      <c r="V43" s="24">
        <v>25.752317584209241</v>
      </c>
      <c r="W43" s="21">
        <v>0.22495279662738191</v>
      </c>
      <c r="X43" s="24">
        <v>25.606037918335879</v>
      </c>
      <c r="Y43" s="21">
        <v>0.23498696454806661</v>
      </c>
      <c r="Z43" s="24">
        <v>16.041816581519111</v>
      </c>
      <c r="AA43" s="21">
        <v>0.19653542858618561</v>
      </c>
      <c r="AB43" s="24">
        <v>7.1491494233908908</v>
      </c>
      <c r="AC43" s="21">
        <v>0.14375185689217629</v>
      </c>
      <c r="AD43" s="24">
        <v>0.26539829780344198</v>
      </c>
      <c r="AE43" s="21">
        <v>4.9270163534280702E-2</v>
      </c>
      <c r="AF43" s="24">
        <v>3.0500656827525061</v>
      </c>
      <c r="AG43" s="21">
        <v>0.17810389251847469</v>
      </c>
      <c r="AH43" s="24">
        <v>4.2340601717125264</v>
      </c>
      <c r="AI43" s="21">
        <v>0.26063793588018352</v>
      </c>
      <c r="AJ43" s="24">
        <v>2.2988111246810239</v>
      </c>
      <c r="AK43" s="21">
        <v>0.30658199799106628</v>
      </c>
      <c r="AL43" s="24">
        <v>-2.1689364506367892</v>
      </c>
      <c r="AM43" s="21">
        <v>0.30337306699977162</v>
      </c>
      <c r="AN43" s="24">
        <v>-4.1926540049927281</v>
      </c>
      <c r="AO43" s="21">
        <v>0.26717783514581128</v>
      </c>
      <c r="AP43" s="24">
        <v>-3.4867448213199812</v>
      </c>
      <c r="AQ43" s="33">
        <v>0.20529105374054701</v>
      </c>
    </row>
    <row r="44" spans="1:43">
      <c r="A44" s="52" t="s">
        <v>26</v>
      </c>
      <c r="B44" s="24"/>
      <c r="C44" s="21"/>
      <c r="D44" s="24"/>
      <c r="E44" s="21"/>
      <c r="F44" s="24"/>
      <c r="G44" s="21"/>
      <c r="H44" s="24"/>
      <c r="I44" s="21"/>
      <c r="J44" s="24"/>
      <c r="K44" s="21"/>
      <c r="L44" s="24"/>
      <c r="M44" s="21"/>
      <c r="N44" s="24"/>
      <c r="O44" s="21"/>
      <c r="P44" s="24"/>
      <c r="Q44" s="21"/>
      <c r="R44" s="24"/>
      <c r="S44" s="21"/>
      <c r="T44" s="24"/>
      <c r="U44" s="21"/>
      <c r="V44" s="24"/>
      <c r="W44" s="21"/>
      <c r="X44" s="24"/>
      <c r="Y44" s="21"/>
      <c r="Z44" s="24"/>
      <c r="AA44" s="21"/>
      <c r="AB44" s="24"/>
      <c r="AC44" s="21"/>
      <c r="AD44" s="24"/>
      <c r="AE44" s="21"/>
      <c r="AF44" s="24"/>
      <c r="AG44" s="21"/>
      <c r="AH44" s="24"/>
      <c r="AI44" s="21"/>
      <c r="AJ44" s="24"/>
      <c r="AK44" s="21"/>
      <c r="AL44" s="24"/>
      <c r="AM44" s="21"/>
      <c r="AN44" s="24"/>
      <c r="AO44" s="21"/>
      <c r="AP44" s="24"/>
      <c r="AQ44" s="33"/>
    </row>
    <row r="45" spans="1:43">
      <c r="A45" s="9" t="s">
        <v>30</v>
      </c>
      <c r="B45" s="24">
        <v>21.634302494368555</v>
      </c>
      <c r="C45" s="21">
        <v>1.2725401964543717</v>
      </c>
      <c r="D45" s="24">
        <v>39.388170196654698</v>
      </c>
      <c r="E45" s="21">
        <v>1.4998498394530144</v>
      </c>
      <c r="F45" s="24">
        <v>19.453553886064146</v>
      </c>
      <c r="G45" s="21">
        <v>1.0988873123601308</v>
      </c>
      <c r="H45" s="24">
        <v>10.79075880564171</v>
      </c>
      <c r="I45" s="21">
        <v>0.93771576921581012</v>
      </c>
      <c r="J45" s="24">
        <v>5.3204659882887988</v>
      </c>
      <c r="K45" s="21">
        <v>0.53426379768719379</v>
      </c>
      <c r="L45" s="24">
        <v>2.0789846026414422</v>
      </c>
      <c r="M45" s="21">
        <v>0.42427592115348883</v>
      </c>
      <c r="N45" s="24">
        <v>1.3337640263406469</v>
      </c>
      <c r="O45" s="21">
        <v>0.29435214415450933</v>
      </c>
      <c r="P45" s="24">
        <v>36.097225839990408</v>
      </c>
      <c r="Q45" s="21">
        <v>1.4252620015587778</v>
      </c>
      <c r="R45" s="24">
        <v>39.021536251940688</v>
      </c>
      <c r="S45" s="21">
        <v>1.3665618087046674</v>
      </c>
      <c r="T45" s="24">
        <v>12.512659928118197</v>
      </c>
      <c r="U45" s="21">
        <v>0.9725583603215332</v>
      </c>
      <c r="V45" s="24">
        <v>6.6660434660529084</v>
      </c>
      <c r="W45" s="21">
        <v>0.61281097327754985</v>
      </c>
      <c r="X45" s="24">
        <v>3.242747729043943</v>
      </c>
      <c r="Y45" s="21">
        <v>0.46649819860343977</v>
      </c>
      <c r="Z45" s="24">
        <v>1.5804136009267618</v>
      </c>
      <c r="AA45" s="21">
        <v>0.30939421997077016</v>
      </c>
      <c r="AB45" s="24">
        <v>0.8793731839270964</v>
      </c>
      <c r="AC45" s="21">
        <v>0.23364825130390912</v>
      </c>
      <c r="AD45" s="24">
        <v>14.46292334562186</v>
      </c>
      <c r="AE45" s="21">
        <v>1.9814361701119265</v>
      </c>
      <c r="AF45" s="24">
        <v>-0.36663394471401678</v>
      </c>
      <c r="AG45" s="21">
        <v>1.8359368121876505</v>
      </c>
      <c r="AH45" s="24">
        <v>-6.9408939579459519</v>
      </c>
      <c r="AI45" s="21">
        <v>1.5064689362329933</v>
      </c>
      <c r="AJ45" s="24">
        <v>-4.1247153395888025</v>
      </c>
      <c r="AK45" s="21">
        <v>1.0800539111229477</v>
      </c>
      <c r="AL45" s="24">
        <v>-2.0777182592448571</v>
      </c>
      <c r="AM45" s="21">
        <v>0.66933624123881219</v>
      </c>
      <c r="AN45" s="24">
        <v>-0.49857100171468077</v>
      </c>
      <c r="AO45" s="21">
        <v>0.47696435883219068</v>
      </c>
      <c r="AP45" s="24">
        <v>-0.45439084241355038</v>
      </c>
      <c r="AQ45" s="33">
        <v>0.35973803415666666</v>
      </c>
    </row>
    <row r="46" spans="1:43">
      <c r="A46" s="9" t="s">
        <v>10</v>
      </c>
      <c r="B46" s="24" t="s">
        <v>3</v>
      </c>
      <c r="C46" s="21" t="s">
        <v>3</v>
      </c>
      <c r="D46" s="24" t="s">
        <v>3</v>
      </c>
      <c r="E46" s="21" t="s">
        <v>3</v>
      </c>
      <c r="F46" s="24" t="s">
        <v>3</v>
      </c>
      <c r="G46" s="21" t="s">
        <v>3</v>
      </c>
      <c r="H46" s="24" t="s">
        <v>3</v>
      </c>
      <c r="I46" s="21" t="s">
        <v>3</v>
      </c>
      <c r="J46" s="24" t="s">
        <v>3</v>
      </c>
      <c r="K46" s="21" t="s">
        <v>3</v>
      </c>
      <c r="L46" s="24" t="s">
        <v>3</v>
      </c>
      <c r="M46" s="21" t="s">
        <v>3</v>
      </c>
      <c r="N46" s="24" t="s">
        <v>3</v>
      </c>
      <c r="O46" s="21" t="s">
        <v>3</v>
      </c>
      <c r="P46" s="24" t="s">
        <v>3</v>
      </c>
      <c r="Q46" s="21" t="s">
        <v>3</v>
      </c>
      <c r="R46" s="24" t="s">
        <v>3</v>
      </c>
      <c r="S46" s="21" t="s">
        <v>3</v>
      </c>
      <c r="T46" s="24" t="s">
        <v>3</v>
      </c>
      <c r="U46" s="21" t="s">
        <v>3</v>
      </c>
      <c r="V46" s="24" t="s">
        <v>3</v>
      </c>
      <c r="W46" s="21" t="s">
        <v>3</v>
      </c>
      <c r="X46" s="24" t="s">
        <v>3</v>
      </c>
      <c r="Y46" s="21" t="s">
        <v>3</v>
      </c>
      <c r="Z46" s="24" t="s">
        <v>3</v>
      </c>
      <c r="AA46" s="21" t="s">
        <v>3</v>
      </c>
      <c r="AB46" s="24" t="s">
        <v>3</v>
      </c>
      <c r="AC46" s="21" t="s">
        <v>3</v>
      </c>
      <c r="AD46" s="24" t="s">
        <v>3</v>
      </c>
      <c r="AE46" s="21" t="s">
        <v>3</v>
      </c>
      <c r="AF46" s="24" t="s">
        <v>3</v>
      </c>
      <c r="AG46" s="21" t="s">
        <v>3</v>
      </c>
      <c r="AH46" s="24" t="s">
        <v>3</v>
      </c>
      <c r="AI46" s="21" t="s">
        <v>3</v>
      </c>
      <c r="AJ46" s="24" t="s">
        <v>3</v>
      </c>
      <c r="AK46" s="21" t="s">
        <v>3</v>
      </c>
      <c r="AL46" s="24" t="s">
        <v>3</v>
      </c>
      <c r="AM46" s="21" t="s">
        <v>3</v>
      </c>
      <c r="AN46" s="24" t="s">
        <v>3</v>
      </c>
      <c r="AO46" s="21" t="s">
        <v>3</v>
      </c>
      <c r="AP46" s="24" t="s">
        <v>3</v>
      </c>
      <c r="AQ46" s="33" t="s">
        <v>3</v>
      </c>
    </row>
    <row r="47" spans="1:43">
      <c r="A47" s="9" t="s">
        <v>231</v>
      </c>
      <c r="B47" s="24">
        <v>0.85079154022098491</v>
      </c>
      <c r="C47" s="21">
        <v>0.23313370497267752</v>
      </c>
      <c r="D47" s="24">
        <v>20.000843077407168</v>
      </c>
      <c r="E47" s="21">
        <v>1.2275508648114037</v>
      </c>
      <c r="F47" s="24">
        <v>27.908650608211559</v>
      </c>
      <c r="G47" s="21">
        <v>1.2085686998640333</v>
      </c>
      <c r="H47" s="24">
        <v>26.094354042488149</v>
      </c>
      <c r="I47" s="21">
        <v>1.2306132553943261</v>
      </c>
      <c r="J47" s="24">
        <v>15.411158058519522</v>
      </c>
      <c r="K47" s="21">
        <v>0.80418725174076588</v>
      </c>
      <c r="L47" s="24">
        <v>6.9135382235030249</v>
      </c>
      <c r="M47" s="21">
        <v>0.66947535754327159</v>
      </c>
      <c r="N47" s="24">
        <v>2.8206644496495934</v>
      </c>
      <c r="O47" s="21">
        <v>0.50045407076081216</v>
      </c>
      <c r="P47" s="24">
        <v>2.2757003748260813</v>
      </c>
      <c r="Q47" s="21">
        <v>0.50274822500146377</v>
      </c>
      <c r="R47" s="24">
        <v>31.61131125848042</v>
      </c>
      <c r="S47" s="21">
        <v>1.2616548709754405</v>
      </c>
      <c r="T47" s="24">
        <v>29.485121918466763</v>
      </c>
      <c r="U47" s="21">
        <v>1.0283822461313727</v>
      </c>
      <c r="V47" s="24">
        <v>20.38774155150081</v>
      </c>
      <c r="W47" s="21">
        <v>1.0557039358310576</v>
      </c>
      <c r="X47" s="24">
        <v>10.460838634183794</v>
      </c>
      <c r="Y47" s="21">
        <v>0.67121708003268865</v>
      </c>
      <c r="Z47" s="24">
        <v>4.1426661195284789</v>
      </c>
      <c r="AA47" s="21">
        <v>0.44926373678598758</v>
      </c>
      <c r="AB47" s="24">
        <v>1.6366201430136602</v>
      </c>
      <c r="AC47" s="21">
        <v>0.32169824058495117</v>
      </c>
      <c r="AD47" s="24">
        <v>1.4249088346050967</v>
      </c>
      <c r="AE47" s="21">
        <v>0.48918199104459414</v>
      </c>
      <c r="AF47" s="24">
        <v>11.610468181073252</v>
      </c>
      <c r="AG47" s="21">
        <v>1.5147080273844289</v>
      </c>
      <c r="AH47" s="24">
        <v>1.576471310255203</v>
      </c>
      <c r="AI47" s="21">
        <v>1.4512479758767884</v>
      </c>
      <c r="AJ47" s="24">
        <v>-5.7066124909873368</v>
      </c>
      <c r="AK47" s="21">
        <v>1.5531569458054082</v>
      </c>
      <c r="AL47" s="24">
        <v>-4.9503194243357296</v>
      </c>
      <c r="AM47" s="21">
        <v>0.97839664568398288</v>
      </c>
      <c r="AN47" s="24">
        <v>-2.7708721039745479</v>
      </c>
      <c r="AO47" s="21">
        <v>0.75516452199151229</v>
      </c>
      <c r="AP47" s="24">
        <v>-1.1840443066359327</v>
      </c>
      <c r="AQ47" s="33">
        <v>0.5247967714661349</v>
      </c>
    </row>
    <row r="48" spans="1:43">
      <c r="A48" s="9" t="s">
        <v>232</v>
      </c>
      <c r="B48" s="24">
        <v>2.9641405583917244</v>
      </c>
      <c r="C48" s="21">
        <v>0.34652818976743816</v>
      </c>
      <c r="D48" s="24">
        <v>22.645139663141617</v>
      </c>
      <c r="E48" s="21">
        <v>0.83216349951155266</v>
      </c>
      <c r="F48" s="24">
        <v>24.562216225210832</v>
      </c>
      <c r="G48" s="21">
        <v>0.84202476983432706</v>
      </c>
      <c r="H48" s="24">
        <v>22.250325300402974</v>
      </c>
      <c r="I48" s="21">
        <v>0.833110878190787</v>
      </c>
      <c r="J48" s="24">
        <v>15.303160853457847</v>
      </c>
      <c r="K48" s="21">
        <v>0.59904917110454381</v>
      </c>
      <c r="L48" s="24">
        <v>8.0475091765975773</v>
      </c>
      <c r="M48" s="21">
        <v>0.64252155504657382</v>
      </c>
      <c r="N48" s="24">
        <v>4.2275082227974297</v>
      </c>
      <c r="O48" s="21">
        <v>0.56524390826508242</v>
      </c>
      <c r="P48" s="24">
        <v>5.6385412823934713</v>
      </c>
      <c r="Q48" s="21">
        <v>0.44485933611734274</v>
      </c>
      <c r="R48" s="24">
        <v>28.448514225316128</v>
      </c>
      <c r="S48" s="21">
        <v>1.2495259454549033</v>
      </c>
      <c r="T48" s="24">
        <v>24.35009626876073</v>
      </c>
      <c r="U48" s="21">
        <v>0.81976039038141679</v>
      </c>
      <c r="V48" s="24">
        <v>19.553904086880749</v>
      </c>
      <c r="W48" s="21">
        <v>0.78351905940552258</v>
      </c>
      <c r="X48" s="24">
        <v>12.613472373296204</v>
      </c>
      <c r="Y48" s="21">
        <v>0.77609387898249615</v>
      </c>
      <c r="Z48" s="24">
        <v>6.2467518842349676</v>
      </c>
      <c r="AA48" s="21">
        <v>0.58181195208752778</v>
      </c>
      <c r="AB48" s="24">
        <v>3.1487198791177717</v>
      </c>
      <c r="AC48" s="21">
        <v>0.46982190452503247</v>
      </c>
      <c r="AD48" s="24">
        <v>2.6744007240017469</v>
      </c>
      <c r="AE48" s="21">
        <v>0.55372186387133271</v>
      </c>
      <c r="AF48" s="24">
        <v>5.8033745621745059</v>
      </c>
      <c r="AG48" s="21">
        <v>1.2874623839743542</v>
      </c>
      <c r="AH48" s="24">
        <v>-0.21211995645010973</v>
      </c>
      <c r="AI48" s="21">
        <v>1.1387112885114081</v>
      </c>
      <c r="AJ48" s="24">
        <v>-2.6964212135222199</v>
      </c>
      <c r="AK48" s="21">
        <v>1.055373745457465</v>
      </c>
      <c r="AL48" s="24">
        <v>-2.6896884801616414</v>
      </c>
      <c r="AM48" s="21">
        <v>0.84237502639749129</v>
      </c>
      <c r="AN48" s="24">
        <v>-1.8007572923626096</v>
      </c>
      <c r="AO48" s="21">
        <v>0.76584492612087451</v>
      </c>
      <c r="AP48" s="24">
        <v>-1.0787883436796593</v>
      </c>
      <c r="AQ48" s="33">
        <v>0.72340357999196792</v>
      </c>
    </row>
    <row r="49" spans="1:43">
      <c r="A49" s="9" t="s">
        <v>11</v>
      </c>
      <c r="B49" s="24">
        <v>1.9472572062767552</v>
      </c>
      <c r="C49" s="21">
        <v>0.3403345233100103</v>
      </c>
      <c r="D49" s="24">
        <v>18.996349794160633</v>
      </c>
      <c r="E49" s="21">
        <v>1.0538541564220973</v>
      </c>
      <c r="F49" s="24">
        <v>23.856185744181303</v>
      </c>
      <c r="G49" s="21">
        <v>1.2816333686069401</v>
      </c>
      <c r="H49" s="24">
        <v>24.688120734814404</v>
      </c>
      <c r="I49" s="21">
        <v>0.92484422917626741</v>
      </c>
      <c r="J49" s="24">
        <v>17.448514826496908</v>
      </c>
      <c r="K49" s="21">
        <v>0.85460906406981452</v>
      </c>
      <c r="L49" s="24">
        <v>9.2336056384243559</v>
      </c>
      <c r="M49" s="21">
        <v>0.80732413057177588</v>
      </c>
      <c r="N49" s="24">
        <v>3.829966055645651</v>
      </c>
      <c r="O49" s="21">
        <v>0.49801043003218182</v>
      </c>
      <c r="P49" s="24">
        <v>6.2022547126115555</v>
      </c>
      <c r="Q49" s="21">
        <v>0.58158356014316115</v>
      </c>
      <c r="R49" s="24">
        <v>28.7213873452454</v>
      </c>
      <c r="S49" s="21">
        <v>1.1652826216326213</v>
      </c>
      <c r="T49" s="24">
        <v>23.766846845579046</v>
      </c>
      <c r="U49" s="21">
        <v>0.99870164511333737</v>
      </c>
      <c r="V49" s="24">
        <v>19.707574583258282</v>
      </c>
      <c r="W49" s="21">
        <v>1.0030884289918836</v>
      </c>
      <c r="X49" s="24">
        <v>12.745730362046684</v>
      </c>
      <c r="Y49" s="21">
        <v>0.93589163319480029</v>
      </c>
      <c r="Z49" s="24">
        <v>6.34691574992772</v>
      </c>
      <c r="AA49" s="21">
        <v>0.56934717058074291</v>
      </c>
      <c r="AB49" s="24">
        <v>2.5092904013313189</v>
      </c>
      <c r="AC49" s="21">
        <v>0.36158428716070662</v>
      </c>
      <c r="AD49" s="24">
        <v>4.2549975063348011</v>
      </c>
      <c r="AE49" s="21">
        <v>0.70586821588755011</v>
      </c>
      <c r="AF49" s="24">
        <v>9.7250375510847658</v>
      </c>
      <c r="AG49" s="21">
        <v>1.3701070535567796</v>
      </c>
      <c r="AH49" s="24">
        <v>-8.9338898602253636E-2</v>
      </c>
      <c r="AI49" s="21">
        <v>1.5535672202230428</v>
      </c>
      <c r="AJ49" s="24">
        <v>-4.9805461515561191</v>
      </c>
      <c r="AK49" s="21">
        <v>1.5136131192017233</v>
      </c>
      <c r="AL49" s="24">
        <v>-4.7027844644502244</v>
      </c>
      <c r="AM49" s="21">
        <v>1.3300064785252981</v>
      </c>
      <c r="AN49" s="24">
        <v>-2.8866898884966345</v>
      </c>
      <c r="AO49" s="21">
        <v>0.97313333266293234</v>
      </c>
      <c r="AP49" s="24">
        <v>-1.320675654314333</v>
      </c>
      <c r="AQ49" s="33">
        <v>0.64237957169347693</v>
      </c>
    </row>
    <row r="50" spans="1:43">
      <c r="A50" s="9" t="s">
        <v>12</v>
      </c>
      <c r="B50" s="24">
        <v>6.6106413743899983</v>
      </c>
      <c r="C50" s="21">
        <v>0.92997294174856637</v>
      </c>
      <c r="D50" s="24">
        <v>25.586280883215355</v>
      </c>
      <c r="E50" s="21">
        <v>1.2077040202063569</v>
      </c>
      <c r="F50" s="24">
        <v>23.675093319694945</v>
      </c>
      <c r="G50" s="21">
        <v>1.2197143561353241</v>
      </c>
      <c r="H50" s="24">
        <v>21.133702548459873</v>
      </c>
      <c r="I50" s="21">
        <v>1.2491711861075043</v>
      </c>
      <c r="J50" s="24">
        <v>13.826838190704036</v>
      </c>
      <c r="K50" s="21">
        <v>1.0225373402918327</v>
      </c>
      <c r="L50" s="24">
        <v>6.6129708916544034</v>
      </c>
      <c r="M50" s="21">
        <v>0.66220516612698388</v>
      </c>
      <c r="N50" s="24">
        <v>2.5544727918813925</v>
      </c>
      <c r="O50" s="21">
        <v>0.49993424313428458</v>
      </c>
      <c r="P50" s="24">
        <v>12.17580596099868</v>
      </c>
      <c r="Q50" s="21">
        <v>1.2945834808103405</v>
      </c>
      <c r="R50" s="24">
        <v>32.725393659497449</v>
      </c>
      <c r="S50" s="21">
        <v>1.4369534912821429</v>
      </c>
      <c r="T50" s="24">
        <v>21.26492663640482</v>
      </c>
      <c r="U50" s="21">
        <v>1.0735290862170344</v>
      </c>
      <c r="V50" s="24">
        <v>16.607270553792979</v>
      </c>
      <c r="W50" s="21">
        <v>1.1962083322776726</v>
      </c>
      <c r="X50" s="24">
        <v>10.608436664151128</v>
      </c>
      <c r="Y50" s="21">
        <v>0.76831391042321573</v>
      </c>
      <c r="Z50" s="24">
        <v>4.7508982340175683</v>
      </c>
      <c r="AA50" s="21">
        <v>0.51210370065200317</v>
      </c>
      <c r="AB50" s="24">
        <v>1.8672682911373901</v>
      </c>
      <c r="AC50" s="21">
        <v>0.42380730438496084</v>
      </c>
      <c r="AD50" s="24">
        <v>5.5651645866086819</v>
      </c>
      <c r="AE50" s="21">
        <v>1.4603878653747915</v>
      </c>
      <c r="AF50" s="24">
        <v>7.1391127762820874</v>
      </c>
      <c r="AG50" s="21">
        <v>1.6439305477651052</v>
      </c>
      <c r="AH50" s="24">
        <v>-2.4101666832901234</v>
      </c>
      <c r="AI50" s="21">
        <v>1.4747542070201236</v>
      </c>
      <c r="AJ50" s="24">
        <v>-4.5264319946668952</v>
      </c>
      <c r="AK50" s="21">
        <v>1.5347030392149805</v>
      </c>
      <c r="AL50" s="24">
        <v>-3.2184015265529085</v>
      </c>
      <c r="AM50" s="21">
        <v>1.1609257065896574</v>
      </c>
      <c r="AN50" s="24">
        <v>-1.8620726576368349</v>
      </c>
      <c r="AO50" s="21">
        <v>0.74665409261262972</v>
      </c>
      <c r="AP50" s="24">
        <v>-0.68720450074400241</v>
      </c>
      <c r="AQ50" s="33">
        <v>0.51677535282138576</v>
      </c>
    </row>
    <row r="51" spans="1:43">
      <c r="A51" s="9" t="s">
        <v>233</v>
      </c>
      <c r="B51" s="24">
        <v>8.6742853341566034E-2</v>
      </c>
      <c r="C51" s="21">
        <v>7.9269209766714921E-2</v>
      </c>
      <c r="D51" s="24">
        <v>4.9533038679792956</v>
      </c>
      <c r="E51" s="21">
        <v>0.66716066804512175</v>
      </c>
      <c r="F51" s="24">
        <v>15.671992443332272</v>
      </c>
      <c r="G51" s="21">
        <v>1.1673993665132973</v>
      </c>
      <c r="H51" s="24">
        <v>28.238951142968315</v>
      </c>
      <c r="I51" s="21">
        <v>1.2081094560537717</v>
      </c>
      <c r="J51" s="24">
        <v>29.210325146107095</v>
      </c>
      <c r="K51" s="21">
        <v>1.2207667424619337</v>
      </c>
      <c r="L51" s="24">
        <v>17.06436087819025</v>
      </c>
      <c r="M51" s="21">
        <v>1.0025710704916528</v>
      </c>
      <c r="N51" s="24">
        <v>4.7743236680812142</v>
      </c>
      <c r="O51" s="21">
        <v>0.6011413843246749</v>
      </c>
      <c r="P51" s="24">
        <v>0.31980699137650653</v>
      </c>
      <c r="Q51" s="21">
        <v>0.13923046254480356</v>
      </c>
      <c r="R51" s="24">
        <v>9.5433853248027969</v>
      </c>
      <c r="S51" s="21">
        <v>1.1852499579956828</v>
      </c>
      <c r="T51" s="24">
        <v>21.327789047981334</v>
      </c>
      <c r="U51" s="21">
        <v>1.0516143643103282</v>
      </c>
      <c r="V51" s="24">
        <v>28.895049992834203</v>
      </c>
      <c r="W51" s="21">
        <v>1.132368167650659</v>
      </c>
      <c r="X51" s="24">
        <v>24.620518403651825</v>
      </c>
      <c r="Y51" s="21">
        <v>1.2340255053433098</v>
      </c>
      <c r="Z51" s="24">
        <v>12.041815766090101</v>
      </c>
      <c r="AA51" s="21">
        <v>0.89155885783810318</v>
      </c>
      <c r="AB51" s="24">
        <v>3.2516344732632207</v>
      </c>
      <c r="AC51" s="21">
        <v>0.61957068686083128</v>
      </c>
      <c r="AD51" s="24">
        <v>0.2330641380349405</v>
      </c>
      <c r="AE51" s="21">
        <v>0.15931404592385406</v>
      </c>
      <c r="AF51" s="24">
        <v>4.590081456823504</v>
      </c>
      <c r="AG51" s="21">
        <v>1.2686518490323935</v>
      </c>
      <c r="AH51" s="24">
        <v>5.6557966046490638</v>
      </c>
      <c r="AI51" s="21">
        <v>1.4514630999359772</v>
      </c>
      <c r="AJ51" s="24">
        <v>0.65609884986589584</v>
      </c>
      <c r="AK51" s="21">
        <v>1.3368674848087967</v>
      </c>
      <c r="AL51" s="24">
        <v>-4.5898067424552682</v>
      </c>
      <c r="AM51" s="21">
        <v>1.4508012768299212</v>
      </c>
      <c r="AN51" s="24">
        <v>-5.0225451121001488</v>
      </c>
      <c r="AO51" s="21">
        <v>1.1698804832678016</v>
      </c>
      <c r="AP51" s="24">
        <v>-1.5226891948179939</v>
      </c>
      <c r="AQ51" s="33">
        <v>0.78264232086720142</v>
      </c>
    </row>
    <row r="52" spans="1:43">
      <c r="A52" s="9" t="s">
        <v>234</v>
      </c>
      <c r="B52" s="24">
        <v>1.0255417933347843</v>
      </c>
      <c r="C52" s="21">
        <v>0.2460963311008989</v>
      </c>
      <c r="D52" s="24">
        <v>17.538322033659174</v>
      </c>
      <c r="E52" s="21">
        <v>0.90010430398744035</v>
      </c>
      <c r="F52" s="24">
        <v>24.210222194698218</v>
      </c>
      <c r="G52" s="21">
        <v>0.97361530101660654</v>
      </c>
      <c r="H52" s="24">
        <v>25.780764990034392</v>
      </c>
      <c r="I52" s="21">
        <v>0.93239612278014972</v>
      </c>
      <c r="J52" s="24">
        <v>18.303144612414243</v>
      </c>
      <c r="K52" s="21">
        <v>0.9392342009993645</v>
      </c>
      <c r="L52" s="24">
        <v>9.3580851597688657</v>
      </c>
      <c r="M52" s="21">
        <v>0.65456294413852889</v>
      </c>
      <c r="N52" s="24">
        <v>3.7839192160903359</v>
      </c>
      <c r="O52" s="21">
        <v>0.60057121605526953</v>
      </c>
      <c r="P52" s="24">
        <v>4.364193380865788</v>
      </c>
      <c r="Q52" s="21">
        <v>0.49951835616942902</v>
      </c>
      <c r="R52" s="24">
        <v>32.585907054691056</v>
      </c>
      <c r="S52" s="21">
        <v>0.97233533896800195</v>
      </c>
      <c r="T52" s="24">
        <v>24.82545916885914</v>
      </c>
      <c r="U52" s="21">
        <v>1.0353269474617894</v>
      </c>
      <c r="V52" s="24">
        <v>18.776450049907492</v>
      </c>
      <c r="W52" s="21">
        <v>0.89241430610573258</v>
      </c>
      <c r="X52" s="24">
        <v>11.624670260978441</v>
      </c>
      <c r="Y52" s="21">
        <v>0.67864103169975165</v>
      </c>
      <c r="Z52" s="24">
        <v>5.2492832409527939</v>
      </c>
      <c r="AA52" s="21">
        <v>0.54272564461700479</v>
      </c>
      <c r="AB52" s="24">
        <v>2.5740368437452887</v>
      </c>
      <c r="AC52" s="21">
        <v>0.38144917212968305</v>
      </c>
      <c r="AD52" s="24">
        <v>3.3386515875310039</v>
      </c>
      <c r="AE52" s="21">
        <v>0.52970254478237977</v>
      </c>
      <c r="AF52" s="24">
        <v>15.047585021031878</v>
      </c>
      <c r="AG52" s="21">
        <v>1.4118013821066921</v>
      </c>
      <c r="AH52" s="24">
        <v>0.61523697416092027</v>
      </c>
      <c r="AI52" s="21">
        <v>1.4371936075593199</v>
      </c>
      <c r="AJ52" s="24">
        <v>-7.0043149401268954</v>
      </c>
      <c r="AK52" s="21">
        <v>1.3342045696231821</v>
      </c>
      <c r="AL52" s="24">
        <v>-6.6784743514358045</v>
      </c>
      <c r="AM52" s="21">
        <v>1.2715992081987351</v>
      </c>
      <c r="AN52" s="24">
        <v>-4.10880191881607</v>
      </c>
      <c r="AO52" s="21">
        <v>0.83149478932901744</v>
      </c>
      <c r="AP52" s="24">
        <v>-1.2098823723450476</v>
      </c>
      <c r="AQ52" s="33">
        <v>0.75680640505502517</v>
      </c>
    </row>
    <row r="53" spans="1:43">
      <c r="A53" s="9" t="s">
        <v>235</v>
      </c>
      <c r="B53" s="24">
        <v>7.5646194711636072</v>
      </c>
      <c r="C53" s="21">
        <v>0.66750870792965888</v>
      </c>
      <c r="D53" s="24">
        <v>41.745926030930242</v>
      </c>
      <c r="E53" s="21">
        <v>1.3271330572102293</v>
      </c>
      <c r="F53" s="24">
        <v>28.645851800600227</v>
      </c>
      <c r="G53" s="21">
        <v>1.3329904723609112</v>
      </c>
      <c r="H53" s="24">
        <v>15.278350960248469</v>
      </c>
      <c r="I53" s="21">
        <v>0.84715941174286757</v>
      </c>
      <c r="J53" s="24">
        <v>5.080161416390701</v>
      </c>
      <c r="K53" s="21">
        <v>0.54676645663200629</v>
      </c>
      <c r="L53" s="24">
        <v>1.4051396672307526</v>
      </c>
      <c r="M53" s="21">
        <v>0.31946016997417226</v>
      </c>
      <c r="N53" s="24">
        <v>0.27995065343600373</v>
      </c>
      <c r="O53" s="21">
        <v>0.14470818179351599</v>
      </c>
      <c r="P53" s="24">
        <v>16.608770632152538</v>
      </c>
      <c r="Q53" s="21">
        <v>1.28575558325395</v>
      </c>
      <c r="R53" s="24">
        <v>45.482327191557935</v>
      </c>
      <c r="S53" s="21">
        <v>1.4402027039519949</v>
      </c>
      <c r="T53" s="24">
        <v>22.06753078588671</v>
      </c>
      <c r="U53" s="21">
        <v>1.0537447769245802</v>
      </c>
      <c r="V53" s="24">
        <v>11.233026704022146</v>
      </c>
      <c r="W53" s="21">
        <v>0.95730538110327501</v>
      </c>
      <c r="X53" s="24">
        <v>3.7141087708338256</v>
      </c>
      <c r="Y53" s="21">
        <v>0.45139089753767736</v>
      </c>
      <c r="Z53" s="24">
        <v>0.74790974568941493</v>
      </c>
      <c r="AA53" s="21">
        <v>0.24092701033757982</v>
      </c>
      <c r="AB53" s="24">
        <v>0.14632616985743666</v>
      </c>
      <c r="AC53" s="21">
        <v>0.11663748381510462</v>
      </c>
      <c r="AD53" s="24">
        <v>9.04415116098893</v>
      </c>
      <c r="AE53" s="21">
        <v>1.1997598927709614</v>
      </c>
      <c r="AF53" s="24">
        <v>3.736401160627687</v>
      </c>
      <c r="AG53" s="21">
        <v>1.7359186658030801</v>
      </c>
      <c r="AH53" s="24">
        <v>-6.5783210147135183</v>
      </c>
      <c r="AI53" s="21">
        <v>1.5116435933078691</v>
      </c>
      <c r="AJ53" s="24">
        <v>-4.0453242562263219</v>
      </c>
      <c r="AK53" s="21">
        <v>1.1206810577957187</v>
      </c>
      <c r="AL53" s="24">
        <v>-1.3660526455568749</v>
      </c>
      <c r="AM53" s="21">
        <v>0.61733467490208205</v>
      </c>
      <c r="AN53" s="24">
        <v>-0.65722992154133753</v>
      </c>
      <c r="AO53" s="21">
        <v>0.4113004304943827</v>
      </c>
      <c r="AP53" s="24">
        <v>-0.13362448357856702</v>
      </c>
      <c r="AQ53" s="33">
        <v>0.17869704448499221</v>
      </c>
    </row>
    <row r="54" spans="1:43">
      <c r="A54" s="9" t="s">
        <v>13</v>
      </c>
      <c r="B54" s="24">
        <v>2.1948600420727171</v>
      </c>
      <c r="C54" s="21">
        <v>0.43619916697506134</v>
      </c>
      <c r="D54" s="24">
        <v>24.788078300110815</v>
      </c>
      <c r="E54" s="21">
        <v>1.3529824524868443</v>
      </c>
      <c r="F54" s="24">
        <v>26.820823580631949</v>
      </c>
      <c r="G54" s="21">
        <v>1.2377672456735209</v>
      </c>
      <c r="H54" s="24">
        <v>22.543356652641716</v>
      </c>
      <c r="I54" s="21">
        <v>1.1406456305455908</v>
      </c>
      <c r="J54" s="24">
        <v>13.964202565030405</v>
      </c>
      <c r="K54" s="21">
        <v>0.88016883021124781</v>
      </c>
      <c r="L54" s="24">
        <v>6.5904329626166707</v>
      </c>
      <c r="M54" s="21">
        <v>0.66564012989246657</v>
      </c>
      <c r="N54" s="24">
        <v>3.0982458968957269</v>
      </c>
      <c r="O54" s="21">
        <v>0.66669305992903893</v>
      </c>
      <c r="P54" s="24">
        <v>2.82812342443576</v>
      </c>
      <c r="Q54" s="21">
        <v>0.55066796016216635</v>
      </c>
      <c r="R54" s="24">
        <v>27.914887788523959</v>
      </c>
      <c r="S54" s="21">
        <v>1.3224393674362911</v>
      </c>
      <c r="T54" s="24">
        <v>26.58684458568468</v>
      </c>
      <c r="U54" s="21">
        <v>1.0158319822638895</v>
      </c>
      <c r="V54" s="24">
        <v>21.873523598453659</v>
      </c>
      <c r="W54" s="21">
        <v>1.0699757067813942</v>
      </c>
      <c r="X54" s="24">
        <v>13.068846560933929</v>
      </c>
      <c r="Y54" s="21">
        <v>1.0689748018265912</v>
      </c>
      <c r="Z54" s="24">
        <v>5.3202538478131789</v>
      </c>
      <c r="AA54" s="21">
        <v>0.6367103327313719</v>
      </c>
      <c r="AB54" s="24">
        <v>2.4075201941548339</v>
      </c>
      <c r="AC54" s="21">
        <v>0.45963941590520424</v>
      </c>
      <c r="AD54" s="24">
        <v>0.63326338236304247</v>
      </c>
      <c r="AE54" s="21">
        <v>0.5954580433851776</v>
      </c>
      <c r="AF54" s="24">
        <v>3.1268094884131381</v>
      </c>
      <c r="AG54" s="21">
        <v>1.6064425938582352</v>
      </c>
      <c r="AH54" s="24">
        <v>-0.23397899494726782</v>
      </c>
      <c r="AI54" s="21">
        <v>1.518945724799623</v>
      </c>
      <c r="AJ54" s="24">
        <v>-0.66983305418805728</v>
      </c>
      <c r="AK54" s="21">
        <v>1.4988722520331157</v>
      </c>
      <c r="AL54" s="24">
        <v>-0.89535600409647609</v>
      </c>
      <c r="AM54" s="21">
        <v>1.3632171871738092</v>
      </c>
      <c r="AN54" s="24">
        <v>-1.2701791148034918</v>
      </c>
      <c r="AO54" s="21">
        <v>0.93009309575826271</v>
      </c>
      <c r="AP54" s="24">
        <v>-0.69072570274089318</v>
      </c>
      <c r="AQ54" s="33">
        <v>0.61426639309895548</v>
      </c>
    </row>
    <row r="55" spans="1:43">
      <c r="A55" s="9" t="s">
        <v>14</v>
      </c>
      <c r="B55" s="24" t="s">
        <v>3</v>
      </c>
      <c r="C55" s="21" t="s">
        <v>3</v>
      </c>
      <c r="D55" s="24" t="s">
        <v>3</v>
      </c>
      <c r="E55" s="21" t="s">
        <v>3</v>
      </c>
      <c r="F55" s="24" t="s">
        <v>3</v>
      </c>
      <c r="G55" s="21" t="s">
        <v>3</v>
      </c>
      <c r="H55" s="24" t="s">
        <v>3</v>
      </c>
      <c r="I55" s="21" t="s">
        <v>3</v>
      </c>
      <c r="J55" s="24" t="s">
        <v>3</v>
      </c>
      <c r="K55" s="21" t="s">
        <v>3</v>
      </c>
      <c r="L55" s="24" t="s">
        <v>3</v>
      </c>
      <c r="M55" s="21" t="s">
        <v>3</v>
      </c>
      <c r="N55" s="24" t="s">
        <v>3</v>
      </c>
      <c r="O55" s="21" t="s">
        <v>3</v>
      </c>
      <c r="P55" s="24" t="s">
        <v>3</v>
      </c>
      <c r="Q55" s="21" t="s">
        <v>3</v>
      </c>
      <c r="R55" s="24" t="s">
        <v>3</v>
      </c>
      <c r="S55" s="21" t="s">
        <v>3</v>
      </c>
      <c r="T55" s="24" t="s">
        <v>3</v>
      </c>
      <c r="U55" s="21" t="s">
        <v>3</v>
      </c>
      <c r="V55" s="24" t="s">
        <v>3</v>
      </c>
      <c r="W55" s="21" t="s">
        <v>3</v>
      </c>
      <c r="X55" s="24" t="s">
        <v>3</v>
      </c>
      <c r="Y55" s="21" t="s">
        <v>3</v>
      </c>
      <c r="Z55" s="24" t="s">
        <v>3</v>
      </c>
      <c r="AA55" s="21" t="s">
        <v>3</v>
      </c>
      <c r="AB55" s="24" t="s">
        <v>3</v>
      </c>
      <c r="AC55" s="21" t="s">
        <v>3</v>
      </c>
      <c r="AD55" s="24" t="s">
        <v>3</v>
      </c>
      <c r="AE55" s="21" t="s">
        <v>3</v>
      </c>
      <c r="AF55" s="24" t="s">
        <v>3</v>
      </c>
      <c r="AG55" s="21" t="s">
        <v>3</v>
      </c>
      <c r="AH55" s="24" t="s">
        <v>3</v>
      </c>
      <c r="AI55" s="21" t="s">
        <v>3</v>
      </c>
      <c r="AJ55" s="24" t="s">
        <v>3</v>
      </c>
      <c r="AK55" s="21" t="s">
        <v>3</v>
      </c>
      <c r="AL55" s="24" t="s">
        <v>3</v>
      </c>
      <c r="AM55" s="21" t="s">
        <v>3</v>
      </c>
      <c r="AN55" s="24" t="s">
        <v>3</v>
      </c>
      <c r="AO55" s="21" t="s">
        <v>3</v>
      </c>
      <c r="AP55" s="24" t="s">
        <v>3</v>
      </c>
      <c r="AQ55" s="33" t="s">
        <v>3</v>
      </c>
    </row>
    <row r="56" spans="1:43">
      <c r="A56" s="9" t="s">
        <v>237</v>
      </c>
      <c r="B56" s="24">
        <v>6.0138717882218688E-2</v>
      </c>
      <c r="C56" s="21">
        <v>6.5195196637369127E-2</v>
      </c>
      <c r="D56" s="24">
        <v>3.6188599131309576</v>
      </c>
      <c r="E56" s="21">
        <v>0.59450232295895489</v>
      </c>
      <c r="F56" s="24">
        <v>12.596858455580811</v>
      </c>
      <c r="G56" s="21">
        <v>1.0490195287482025</v>
      </c>
      <c r="H56" s="24">
        <v>26.866333834820878</v>
      </c>
      <c r="I56" s="21">
        <v>1.2948456992907753</v>
      </c>
      <c r="J56" s="24">
        <v>30.562523502898898</v>
      </c>
      <c r="K56" s="21">
        <v>1.2386023302431677</v>
      </c>
      <c r="L56" s="24">
        <v>18.573929170410764</v>
      </c>
      <c r="M56" s="21">
        <v>0.98005950981973433</v>
      </c>
      <c r="N56" s="24">
        <v>7.7213564052754693</v>
      </c>
      <c r="O56" s="21">
        <v>1.2088726152702252</v>
      </c>
      <c r="P56" s="24">
        <v>0.48173491500890525</v>
      </c>
      <c r="Q56" s="21">
        <v>0.23111540824812932</v>
      </c>
      <c r="R56" s="24">
        <v>9.2190282064183986</v>
      </c>
      <c r="S56" s="21">
        <v>0.94461760071723921</v>
      </c>
      <c r="T56" s="24">
        <v>18.723082107937973</v>
      </c>
      <c r="U56" s="21">
        <v>0.93600669700685257</v>
      </c>
      <c r="V56" s="24">
        <v>28.76620253875376</v>
      </c>
      <c r="W56" s="21">
        <v>1.2410409582681019</v>
      </c>
      <c r="X56" s="24">
        <v>25.113332875713379</v>
      </c>
      <c r="Y56" s="21">
        <v>1.1906493177971829</v>
      </c>
      <c r="Z56" s="24">
        <v>13.155856203043733</v>
      </c>
      <c r="AA56" s="21">
        <v>1.0105191376059084</v>
      </c>
      <c r="AB56" s="24">
        <v>4.540763153123855</v>
      </c>
      <c r="AC56" s="21">
        <v>0.80465792026949756</v>
      </c>
      <c r="AD56" s="24">
        <v>0.42159619712668644</v>
      </c>
      <c r="AE56" s="21">
        <v>0.24600624939713506</v>
      </c>
      <c r="AF56" s="24">
        <v>5.6001682932874406</v>
      </c>
      <c r="AG56" s="21">
        <v>0.98169766864565344</v>
      </c>
      <c r="AH56" s="24">
        <v>6.1262236523571634</v>
      </c>
      <c r="AI56" s="21">
        <v>1.2460022579210843</v>
      </c>
      <c r="AJ56" s="24">
        <v>1.8998687039328823</v>
      </c>
      <c r="AK56" s="21">
        <v>1.5356027084048007</v>
      </c>
      <c r="AL56" s="24">
        <v>-5.4491906271855219</v>
      </c>
      <c r="AM56" s="21">
        <v>1.4398852934432973</v>
      </c>
      <c r="AN56" s="24">
        <v>-5.4180729673670331</v>
      </c>
      <c r="AO56" s="21">
        <v>1.1543905767625517</v>
      </c>
      <c r="AP56" s="24">
        <v>-3.1805932521516143</v>
      </c>
      <c r="AQ56" s="33">
        <v>1.0814017252769215</v>
      </c>
    </row>
    <row r="57" spans="1:43">
      <c r="A57" s="9" t="s">
        <v>15</v>
      </c>
      <c r="B57" s="24">
        <v>7.2223133994234106</v>
      </c>
      <c r="C57" s="21">
        <v>0.82538043358695468</v>
      </c>
      <c r="D57" s="24">
        <v>33.170696770858981</v>
      </c>
      <c r="E57" s="21">
        <v>1.3138444116108141</v>
      </c>
      <c r="F57" s="24">
        <v>26.26737170317428</v>
      </c>
      <c r="G57" s="21">
        <v>1.1303295825285076</v>
      </c>
      <c r="H57" s="24">
        <v>18.577415813513937</v>
      </c>
      <c r="I57" s="21">
        <v>0.8932310856990906</v>
      </c>
      <c r="J57" s="24">
        <v>9.3467950141078049</v>
      </c>
      <c r="K57" s="21">
        <v>0.92638831356883822</v>
      </c>
      <c r="L57" s="24">
        <v>3.9124338302152601</v>
      </c>
      <c r="M57" s="21">
        <v>0.53781428297902911</v>
      </c>
      <c r="N57" s="24">
        <v>1.502973468706327</v>
      </c>
      <c r="O57" s="21">
        <v>0.3610008406319819</v>
      </c>
      <c r="P57" s="24">
        <v>9.4140965150553448</v>
      </c>
      <c r="Q57" s="21">
        <v>0.92450503834776787</v>
      </c>
      <c r="R57" s="24">
        <v>36.526270695826476</v>
      </c>
      <c r="S57" s="21">
        <v>1.4158598456833922</v>
      </c>
      <c r="T57" s="24">
        <v>25.166767864513908</v>
      </c>
      <c r="U57" s="21">
        <v>1.009030840269276</v>
      </c>
      <c r="V57" s="24">
        <v>16.714893567004747</v>
      </c>
      <c r="W57" s="21">
        <v>1.0194406223022101</v>
      </c>
      <c r="X57" s="24">
        <v>7.9991077225357872</v>
      </c>
      <c r="Y57" s="21">
        <v>0.77821146268620756</v>
      </c>
      <c r="Z57" s="24">
        <v>2.9282564229021251</v>
      </c>
      <c r="AA57" s="21">
        <v>0.5258617344351445</v>
      </c>
      <c r="AB57" s="24">
        <v>1.2506072121616165</v>
      </c>
      <c r="AC57" s="21">
        <v>0.31660235009632404</v>
      </c>
      <c r="AD57" s="24">
        <v>2.1917831156319325</v>
      </c>
      <c r="AE57" s="21">
        <v>0.9143112784207772</v>
      </c>
      <c r="AF57" s="24">
        <v>3.3555739249674952</v>
      </c>
      <c r="AG57" s="21">
        <v>1.5480721557563328</v>
      </c>
      <c r="AH57" s="24">
        <v>-1.1006038386603727</v>
      </c>
      <c r="AI57" s="21">
        <v>1.5793341409259516</v>
      </c>
      <c r="AJ57" s="24">
        <v>-1.8625222465091917</v>
      </c>
      <c r="AK57" s="21">
        <v>1.3384391765574704</v>
      </c>
      <c r="AL57" s="24">
        <v>-1.3476872915720179</v>
      </c>
      <c r="AM57" s="21">
        <v>0.9845433495509861</v>
      </c>
      <c r="AN57" s="24">
        <v>-0.98417740731313552</v>
      </c>
      <c r="AO57" s="21">
        <v>0.65858144331335544</v>
      </c>
      <c r="AP57" s="24">
        <v>-0.25236625654471068</v>
      </c>
      <c r="AQ57" s="33">
        <v>0.3724310822342119</v>
      </c>
    </row>
    <row r="58" spans="1:43">
      <c r="A58" s="9" t="s">
        <v>238</v>
      </c>
      <c r="B58" s="24">
        <v>2.0268609450798163</v>
      </c>
      <c r="C58" s="21">
        <v>0.6150121367584267</v>
      </c>
      <c r="D58" s="24">
        <v>17.361786476211751</v>
      </c>
      <c r="E58" s="21">
        <v>1.4249727946281763</v>
      </c>
      <c r="F58" s="24">
        <v>20.647393874143475</v>
      </c>
      <c r="G58" s="21">
        <v>1.4476775475101649</v>
      </c>
      <c r="H58" s="24">
        <v>21.736479386586893</v>
      </c>
      <c r="I58" s="21">
        <v>1.5076856947351118</v>
      </c>
      <c r="J58" s="24">
        <v>17.745381936960058</v>
      </c>
      <c r="K58" s="21">
        <v>1.3419368412806094</v>
      </c>
      <c r="L58" s="24">
        <v>11.360202305679666</v>
      </c>
      <c r="M58" s="21">
        <v>1.25408403839198</v>
      </c>
      <c r="N58" s="24">
        <v>9.1218950753383456</v>
      </c>
      <c r="O58" s="21">
        <v>1.1404573470636523</v>
      </c>
      <c r="P58" s="24">
        <v>5.7265344975599044</v>
      </c>
      <c r="Q58" s="21">
        <v>0.96526276948449607</v>
      </c>
      <c r="R58" s="24">
        <v>28.610851409360194</v>
      </c>
      <c r="S58" s="21">
        <v>1.9603869813547277</v>
      </c>
      <c r="T58" s="24">
        <v>22.498580547529379</v>
      </c>
      <c r="U58" s="21">
        <v>1.8105044249300959</v>
      </c>
      <c r="V58" s="24">
        <v>19.394512754408144</v>
      </c>
      <c r="W58" s="21">
        <v>1.5754085221973777</v>
      </c>
      <c r="X58" s="24">
        <v>13.054469890236625</v>
      </c>
      <c r="Y58" s="21">
        <v>1.5918695359054733</v>
      </c>
      <c r="Z58" s="24">
        <v>6.3592119388625559</v>
      </c>
      <c r="AA58" s="21">
        <v>1.2873927491981232</v>
      </c>
      <c r="AB58" s="24">
        <v>4.3558389620431921</v>
      </c>
      <c r="AC58" s="21">
        <v>1.2035992721898747</v>
      </c>
      <c r="AD58" s="24">
        <v>3.6996735524800872</v>
      </c>
      <c r="AE58" s="21">
        <v>0.97800577474048367</v>
      </c>
      <c r="AF58" s="24">
        <v>11.249064933148441</v>
      </c>
      <c r="AG58" s="21">
        <v>2.1821167472718783</v>
      </c>
      <c r="AH58" s="24">
        <v>1.8511866733859088</v>
      </c>
      <c r="AI58" s="21">
        <v>2.2575122112078541</v>
      </c>
      <c r="AJ58" s="24">
        <v>-2.34196663217875</v>
      </c>
      <c r="AK58" s="21">
        <v>1.7377582578087061</v>
      </c>
      <c r="AL58" s="24">
        <v>-4.6909120467234304</v>
      </c>
      <c r="AM58" s="21">
        <v>1.9634828621508083</v>
      </c>
      <c r="AN58" s="24">
        <v>-5.0009903668171098</v>
      </c>
      <c r="AO58" s="21">
        <v>1.7564897908335138</v>
      </c>
      <c r="AP58" s="24">
        <v>-4.7660561132951544</v>
      </c>
      <c r="AQ58" s="33">
        <v>1.3796968588010963</v>
      </c>
    </row>
    <row r="59" spans="1:43">
      <c r="A59" s="9" t="s">
        <v>239</v>
      </c>
      <c r="B59" s="24">
        <v>3.7061219260175009</v>
      </c>
      <c r="C59" s="21">
        <v>0.62269003953909485</v>
      </c>
      <c r="D59" s="24">
        <v>24.526793815156893</v>
      </c>
      <c r="E59" s="21">
        <v>1.4049863361779025</v>
      </c>
      <c r="F59" s="24">
        <v>24.724747402061944</v>
      </c>
      <c r="G59" s="21">
        <v>1.1369477121630867</v>
      </c>
      <c r="H59" s="24">
        <v>22.802176189612709</v>
      </c>
      <c r="I59" s="21">
        <v>1.1642659344258823</v>
      </c>
      <c r="J59" s="24">
        <v>14.729186265077017</v>
      </c>
      <c r="K59" s="21">
        <v>0.93280810158144645</v>
      </c>
      <c r="L59" s="24">
        <v>6.5876212689654814</v>
      </c>
      <c r="M59" s="21">
        <v>0.77773955022018226</v>
      </c>
      <c r="N59" s="24">
        <v>2.9233531331084617</v>
      </c>
      <c r="O59" s="21">
        <v>0.56178469970264955</v>
      </c>
      <c r="P59" s="24">
        <v>11.577458871359468</v>
      </c>
      <c r="Q59" s="21">
        <v>1.0871998343781837</v>
      </c>
      <c r="R59" s="24">
        <v>40.610591259538758</v>
      </c>
      <c r="S59" s="21">
        <v>1.3953724368782439</v>
      </c>
      <c r="T59" s="24">
        <v>23.559101799974783</v>
      </c>
      <c r="U59" s="21">
        <v>0.99274863695632676</v>
      </c>
      <c r="V59" s="24">
        <v>14.318800163064934</v>
      </c>
      <c r="W59" s="21">
        <v>0.83914254730609927</v>
      </c>
      <c r="X59" s="24">
        <v>6.6809906562745214</v>
      </c>
      <c r="Y59" s="21">
        <v>0.63192229642165909</v>
      </c>
      <c r="Z59" s="24">
        <v>2.3892049337178465</v>
      </c>
      <c r="AA59" s="21">
        <v>0.44642205455621181</v>
      </c>
      <c r="AB59" s="24">
        <v>0.8638523160697068</v>
      </c>
      <c r="AC59" s="21">
        <v>0.24717935349816011</v>
      </c>
      <c r="AD59" s="24">
        <v>7.8713369453419659</v>
      </c>
      <c r="AE59" s="21">
        <v>1.2792977206584515</v>
      </c>
      <c r="AF59" s="24">
        <v>16.083797444381872</v>
      </c>
      <c r="AG59" s="21">
        <v>2.0101870807200108</v>
      </c>
      <c r="AH59" s="24">
        <v>-1.1656456020871655</v>
      </c>
      <c r="AI59" s="21">
        <v>1.4719081513982484</v>
      </c>
      <c r="AJ59" s="24">
        <v>-8.4833760265477718</v>
      </c>
      <c r="AK59" s="21">
        <v>1.4562397917406413</v>
      </c>
      <c r="AL59" s="24">
        <v>-8.0481956088024944</v>
      </c>
      <c r="AM59" s="21">
        <v>1.075220646790783</v>
      </c>
      <c r="AN59" s="24">
        <v>-4.198416335247634</v>
      </c>
      <c r="AO59" s="21">
        <v>0.86776818690944835</v>
      </c>
      <c r="AP59" s="24">
        <v>-2.0595008170387552</v>
      </c>
      <c r="AQ59" s="33">
        <v>0.53630064979931735</v>
      </c>
    </row>
    <row r="60" spans="1:43">
      <c r="A60" s="9" t="s">
        <v>240</v>
      </c>
      <c r="B60" s="24">
        <v>2.1180958454409691</v>
      </c>
      <c r="C60" s="21">
        <v>0.30810396661577533</v>
      </c>
      <c r="D60" s="24">
        <v>20.086848174370015</v>
      </c>
      <c r="E60" s="21">
        <v>0.86231532940757993</v>
      </c>
      <c r="F60" s="24">
        <v>24.904474173972787</v>
      </c>
      <c r="G60" s="21">
        <v>0.90317880075432844</v>
      </c>
      <c r="H60" s="24">
        <v>23.69963656354771</v>
      </c>
      <c r="I60" s="21">
        <v>0.70448361417330685</v>
      </c>
      <c r="J60" s="24">
        <v>16.365889685305188</v>
      </c>
      <c r="K60" s="21">
        <v>0.81598765065916223</v>
      </c>
      <c r="L60" s="24">
        <v>8.6522579150618171</v>
      </c>
      <c r="M60" s="21">
        <v>0.57536955605617102</v>
      </c>
      <c r="N60" s="24">
        <v>4.1727976423015178</v>
      </c>
      <c r="O60" s="21">
        <v>0.39291469364544884</v>
      </c>
      <c r="P60" s="24">
        <v>5.1605131387807681</v>
      </c>
      <c r="Q60" s="21">
        <v>0.48921579267867105</v>
      </c>
      <c r="R60" s="24">
        <v>28.438355526858857</v>
      </c>
      <c r="S60" s="21">
        <v>1.0424034613120836</v>
      </c>
      <c r="T60" s="24">
        <v>24.209897613015496</v>
      </c>
      <c r="U60" s="21">
        <v>0.86256251815855411</v>
      </c>
      <c r="V60" s="24">
        <v>19.204320363813167</v>
      </c>
      <c r="W60" s="21">
        <v>0.59802557042844739</v>
      </c>
      <c r="X60" s="24">
        <v>12.739084187277834</v>
      </c>
      <c r="Y60" s="21">
        <v>0.69419405226278064</v>
      </c>
      <c r="Z60" s="24">
        <v>6.8916270847068377</v>
      </c>
      <c r="AA60" s="21">
        <v>0.45150385989055847</v>
      </c>
      <c r="AB60" s="24">
        <v>3.35620208554705</v>
      </c>
      <c r="AC60" s="21">
        <v>0.36617937337861428</v>
      </c>
      <c r="AD60" s="24">
        <v>3.0424172933397986</v>
      </c>
      <c r="AE60" s="21">
        <v>0.45865712680819432</v>
      </c>
      <c r="AF60" s="24">
        <v>8.3515073524888379</v>
      </c>
      <c r="AG60" s="21">
        <v>1.2904310907808549</v>
      </c>
      <c r="AH60" s="24">
        <v>-0.69457656095728992</v>
      </c>
      <c r="AI60" s="21">
        <v>0.92612702178809414</v>
      </c>
      <c r="AJ60" s="24">
        <v>-4.4953161997345417</v>
      </c>
      <c r="AK60" s="21">
        <v>0.8194532478343457</v>
      </c>
      <c r="AL60" s="24">
        <v>-3.6268054980273536</v>
      </c>
      <c r="AM60" s="21">
        <v>1.0751159133006156</v>
      </c>
      <c r="AN60" s="24">
        <v>-1.7606308303549811</v>
      </c>
      <c r="AO60" s="21">
        <v>0.63194954792097613</v>
      </c>
      <c r="AP60" s="24">
        <v>-0.81659555675446782</v>
      </c>
      <c r="AQ60" s="33">
        <v>0.4345803701498871</v>
      </c>
    </row>
    <row r="61" spans="1:43">
      <c r="A61" s="9" t="s">
        <v>16</v>
      </c>
      <c r="B61" s="24" t="s">
        <v>3</v>
      </c>
      <c r="C61" s="21" t="s">
        <v>3</v>
      </c>
      <c r="D61" s="24" t="s">
        <v>3</v>
      </c>
      <c r="E61" s="21" t="s">
        <v>3</v>
      </c>
      <c r="F61" s="24" t="s">
        <v>3</v>
      </c>
      <c r="G61" s="21" t="s">
        <v>3</v>
      </c>
      <c r="H61" s="24" t="s">
        <v>3</v>
      </c>
      <c r="I61" s="21" t="s">
        <v>3</v>
      </c>
      <c r="J61" s="24" t="s">
        <v>3</v>
      </c>
      <c r="K61" s="21" t="s">
        <v>3</v>
      </c>
      <c r="L61" s="24" t="s">
        <v>3</v>
      </c>
      <c r="M61" s="21" t="s">
        <v>3</v>
      </c>
      <c r="N61" s="24" t="s">
        <v>3</v>
      </c>
      <c r="O61" s="21" t="s">
        <v>3</v>
      </c>
      <c r="P61" s="24" t="s">
        <v>3</v>
      </c>
      <c r="Q61" s="21" t="s">
        <v>3</v>
      </c>
      <c r="R61" s="24" t="s">
        <v>3</v>
      </c>
      <c r="S61" s="21" t="s">
        <v>3</v>
      </c>
      <c r="T61" s="24" t="s">
        <v>3</v>
      </c>
      <c r="U61" s="21" t="s">
        <v>3</v>
      </c>
      <c r="V61" s="24" t="s">
        <v>3</v>
      </c>
      <c r="W61" s="21" t="s">
        <v>3</v>
      </c>
      <c r="X61" s="24" t="s">
        <v>3</v>
      </c>
      <c r="Y61" s="21" t="s">
        <v>3</v>
      </c>
      <c r="Z61" s="24" t="s">
        <v>3</v>
      </c>
      <c r="AA61" s="21" t="s">
        <v>3</v>
      </c>
      <c r="AB61" s="24" t="s">
        <v>3</v>
      </c>
      <c r="AC61" s="21" t="s">
        <v>3</v>
      </c>
      <c r="AD61" s="24" t="s">
        <v>3</v>
      </c>
      <c r="AE61" s="21" t="s">
        <v>3</v>
      </c>
      <c r="AF61" s="24" t="s">
        <v>3</v>
      </c>
      <c r="AG61" s="21" t="s">
        <v>3</v>
      </c>
      <c r="AH61" s="24" t="s">
        <v>3</v>
      </c>
      <c r="AI61" s="21" t="s">
        <v>3</v>
      </c>
      <c r="AJ61" s="24" t="s">
        <v>3</v>
      </c>
      <c r="AK61" s="21" t="s">
        <v>3</v>
      </c>
      <c r="AL61" s="24" t="s">
        <v>3</v>
      </c>
      <c r="AM61" s="21" t="s">
        <v>3</v>
      </c>
      <c r="AN61" s="24" t="s">
        <v>3</v>
      </c>
      <c r="AO61" s="21" t="s">
        <v>3</v>
      </c>
      <c r="AP61" s="24" t="s">
        <v>3</v>
      </c>
      <c r="AQ61" s="33" t="s">
        <v>3</v>
      </c>
    </row>
    <row r="62" spans="1:43">
      <c r="A62" s="9" t="s">
        <v>241</v>
      </c>
      <c r="B62" s="24">
        <v>0.1863331862275841</v>
      </c>
      <c r="C62" s="21">
        <v>0.10857167512528425</v>
      </c>
      <c r="D62" s="24">
        <v>4.720652101484152</v>
      </c>
      <c r="E62" s="21">
        <v>0.63212839159460021</v>
      </c>
      <c r="F62" s="24">
        <v>11.991832643399762</v>
      </c>
      <c r="G62" s="21">
        <v>0.69473735446874763</v>
      </c>
      <c r="H62" s="24">
        <v>25.090094555231065</v>
      </c>
      <c r="I62" s="21">
        <v>1.3012706632819817</v>
      </c>
      <c r="J62" s="24">
        <v>30.386926191318583</v>
      </c>
      <c r="K62" s="21">
        <v>1.4555254111826637</v>
      </c>
      <c r="L62" s="24">
        <v>20.084127967565308</v>
      </c>
      <c r="M62" s="21">
        <v>1.0781533092204418</v>
      </c>
      <c r="N62" s="24">
        <v>7.5400333547735503</v>
      </c>
      <c r="O62" s="21">
        <v>0.77420312108512856</v>
      </c>
      <c r="P62" s="24">
        <v>0.37580072769658845</v>
      </c>
      <c r="Q62" s="21">
        <v>0.17454311338812148</v>
      </c>
      <c r="R62" s="24">
        <v>9.4413772096510229</v>
      </c>
      <c r="S62" s="21">
        <v>0.86921311226202636</v>
      </c>
      <c r="T62" s="24">
        <v>19.177956347660608</v>
      </c>
      <c r="U62" s="21">
        <v>1.0272886460156436</v>
      </c>
      <c r="V62" s="24">
        <v>27.553250592618056</v>
      </c>
      <c r="W62" s="21">
        <v>1.2810866260457319</v>
      </c>
      <c r="X62" s="24">
        <v>25.991418461103986</v>
      </c>
      <c r="Y62" s="21">
        <v>1.3785590837837995</v>
      </c>
      <c r="Z62" s="24">
        <v>13.439892956510668</v>
      </c>
      <c r="AA62" s="21">
        <v>0.97926126019326265</v>
      </c>
      <c r="AB62" s="24">
        <v>4.0203037047590646</v>
      </c>
      <c r="AC62" s="21">
        <v>0.48981694199358133</v>
      </c>
      <c r="AD62" s="24">
        <v>0.18946754146900441</v>
      </c>
      <c r="AE62" s="21">
        <v>0.21688923368799817</v>
      </c>
      <c r="AF62" s="24">
        <v>4.72072510816687</v>
      </c>
      <c r="AG62" s="21">
        <v>1.0467784651236882</v>
      </c>
      <c r="AH62" s="24">
        <v>7.1861237042608437</v>
      </c>
      <c r="AI62" s="21">
        <v>1.1852375622996592</v>
      </c>
      <c r="AJ62" s="24">
        <v>2.4631560373869874</v>
      </c>
      <c r="AK62" s="21">
        <v>1.7203331314758536</v>
      </c>
      <c r="AL62" s="24">
        <v>-4.3955077302145957</v>
      </c>
      <c r="AM62" s="21">
        <v>2.0421550219833349</v>
      </c>
      <c r="AN62" s="24">
        <v>-6.64423501105464</v>
      </c>
      <c r="AO62" s="21">
        <v>1.4663343147626078</v>
      </c>
      <c r="AP62" s="24">
        <v>-3.5197296500144861</v>
      </c>
      <c r="AQ62" s="33">
        <v>0.86309496368696936</v>
      </c>
    </row>
    <row r="63" spans="1:43">
      <c r="A63" s="9" t="s">
        <v>242</v>
      </c>
      <c r="B63" s="24">
        <v>2.4667208024843745</v>
      </c>
      <c r="C63" s="21">
        <v>0.40596250472819934</v>
      </c>
      <c r="D63" s="24">
        <v>15.269413023813867</v>
      </c>
      <c r="E63" s="21">
        <v>1.0446898392618311</v>
      </c>
      <c r="F63" s="24">
        <v>21.640936593541802</v>
      </c>
      <c r="G63" s="21">
        <v>1.1359367759213437</v>
      </c>
      <c r="H63" s="24">
        <v>26.678072745601355</v>
      </c>
      <c r="I63" s="21">
        <v>1.0462836563070799</v>
      </c>
      <c r="J63" s="24">
        <v>20.766122293846934</v>
      </c>
      <c r="K63" s="21">
        <v>1.167296746138335</v>
      </c>
      <c r="L63" s="24">
        <v>9.8087537305110999</v>
      </c>
      <c r="M63" s="21">
        <v>0.99185244033767461</v>
      </c>
      <c r="N63" s="24">
        <v>3.369980810200575</v>
      </c>
      <c r="O63" s="21">
        <v>0.65205421642123795</v>
      </c>
      <c r="P63" s="24">
        <v>5.0077822753963321</v>
      </c>
      <c r="Q63" s="21">
        <v>0.61253291794196774</v>
      </c>
      <c r="R63" s="24">
        <v>24.262903846738595</v>
      </c>
      <c r="S63" s="21">
        <v>1.1657452185137962</v>
      </c>
      <c r="T63" s="24">
        <v>22.609597202132203</v>
      </c>
      <c r="U63" s="21">
        <v>0.9696629077473764</v>
      </c>
      <c r="V63" s="24">
        <v>22.364044399965671</v>
      </c>
      <c r="W63" s="21">
        <v>1.1752161900336822</v>
      </c>
      <c r="X63" s="24">
        <v>15.546573626851254</v>
      </c>
      <c r="Y63" s="21">
        <v>0.89966587757169236</v>
      </c>
      <c r="Z63" s="24">
        <v>7.5342766947971729</v>
      </c>
      <c r="AA63" s="21">
        <v>0.75739393470983118</v>
      </c>
      <c r="AB63" s="24">
        <v>2.6748219541187837</v>
      </c>
      <c r="AC63" s="21">
        <v>0.54196035018461897</v>
      </c>
      <c r="AD63" s="24">
        <v>2.5410614729119576</v>
      </c>
      <c r="AE63" s="21">
        <v>0.58743674548657543</v>
      </c>
      <c r="AF63" s="24">
        <v>8.9934908229247252</v>
      </c>
      <c r="AG63" s="21">
        <v>1.1348595176373089</v>
      </c>
      <c r="AH63" s="24">
        <v>0.96866060859040148</v>
      </c>
      <c r="AI63" s="21">
        <v>1.4442168019756252</v>
      </c>
      <c r="AJ63" s="24">
        <v>-4.3140283456356814</v>
      </c>
      <c r="AK63" s="21">
        <v>1.435262399802399</v>
      </c>
      <c r="AL63" s="24">
        <v>-5.2195486669956779</v>
      </c>
      <c r="AM63" s="21">
        <v>1.2289762568603035</v>
      </c>
      <c r="AN63" s="24">
        <v>-2.2744770357139288</v>
      </c>
      <c r="AO63" s="21">
        <v>1.1131515660063798</v>
      </c>
      <c r="AP63" s="24">
        <v>-0.69515885608179107</v>
      </c>
      <c r="AQ63" s="33">
        <v>0.59301570677172355</v>
      </c>
    </row>
    <row r="64" spans="1:43">
      <c r="A64" s="9" t="s">
        <v>17</v>
      </c>
      <c r="B64" s="24">
        <v>0.30444601340311439</v>
      </c>
      <c r="C64" s="21">
        <v>0.18581349384813733</v>
      </c>
      <c r="D64" s="24">
        <v>6.1565741552046305</v>
      </c>
      <c r="E64" s="21">
        <v>0.82062375509121854</v>
      </c>
      <c r="F64" s="24">
        <v>12.768290432817773</v>
      </c>
      <c r="G64" s="21">
        <v>1.2233471063292911</v>
      </c>
      <c r="H64" s="24">
        <v>22.722352823966773</v>
      </c>
      <c r="I64" s="21">
        <v>1.3725611963810582</v>
      </c>
      <c r="J64" s="24">
        <v>27.157576765597458</v>
      </c>
      <c r="K64" s="21">
        <v>1.5978865142226295</v>
      </c>
      <c r="L64" s="24">
        <v>20.882698256589524</v>
      </c>
      <c r="M64" s="21">
        <v>1.5886534084655257</v>
      </c>
      <c r="N64" s="24">
        <v>10.008061552420738</v>
      </c>
      <c r="O64" s="21">
        <v>1.0367298960756852</v>
      </c>
      <c r="P64" s="24">
        <v>0.78633865244760315</v>
      </c>
      <c r="Q64" s="21">
        <v>0.27327196053098302</v>
      </c>
      <c r="R64" s="24">
        <v>13.824905234136786</v>
      </c>
      <c r="S64" s="21">
        <v>1.1315572388302553</v>
      </c>
      <c r="T64" s="24">
        <v>19.114817784522653</v>
      </c>
      <c r="U64" s="21">
        <v>1.5691184854086218</v>
      </c>
      <c r="V64" s="24">
        <v>23.821626941405508</v>
      </c>
      <c r="W64" s="21">
        <v>1.6646791213726602</v>
      </c>
      <c r="X64" s="24">
        <v>23.169738868484025</v>
      </c>
      <c r="Y64" s="21">
        <v>1.25665970390788</v>
      </c>
      <c r="Z64" s="24">
        <v>13.491082898045136</v>
      </c>
      <c r="AA64" s="21">
        <v>1.0063518265907769</v>
      </c>
      <c r="AB64" s="24">
        <v>5.7914896209582984</v>
      </c>
      <c r="AC64" s="21">
        <v>0.77085674187550313</v>
      </c>
      <c r="AD64" s="24">
        <v>0.48189263904448876</v>
      </c>
      <c r="AE64" s="21">
        <v>0.29478741544449411</v>
      </c>
      <c r="AF64" s="24">
        <v>7.6683310789321526</v>
      </c>
      <c r="AG64" s="21">
        <v>1.3715795762474479</v>
      </c>
      <c r="AH64" s="24">
        <v>6.3465273517048786</v>
      </c>
      <c r="AI64" s="21">
        <v>2.0307848545152156</v>
      </c>
      <c r="AJ64" s="24">
        <v>1.0992741174387388</v>
      </c>
      <c r="AK64" s="21">
        <v>2.3547162521096356</v>
      </c>
      <c r="AL64" s="24">
        <v>-3.9878378971134296</v>
      </c>
      <c r="AM64" s="21">
        <v>2.2967911707969937</v>
      </c>
      <c r="AN64" s="24">
        <v>-7.3916153585443851</v>
      </c>
      <c r="AO64" s="21">
        <v>1.7863039099500251</v>
      </c>
      <c r="AP64" s="24">
        <v>-4.2165719314624406</v>
      </c>
      <c r="AQ64" s="33">
        <v>1.2765264778348775</v>
      </c>
    </row>
    <row r="65" spans="1:43">
      <c r="A65" s="9" t="s">
        <v>243</v>
      </c>
      <c r="B65" s="24">
        <v>1.8706913508972314</v>
      </c>
      <c r="C65" s="21">
        <v>0.39264191434700069</v>
      </c>
      <c r="D65" s="24">
        <v>18.062388075363398</v>
      </c>
      <c r="E65" s="21">
        <v>1.0067611462085324</v>
      </c>
      <c r="F65" s="24">
        <v>25.128410187480402</v>
      </c>
      <c r="G65" s="21">
        <v>1.0000697937620635</v>
      </c>
      <c r="H65" s="24">
        <v>25.527530162126226</v>
      </c>
      <c r="I65" s="21">
        <v>1.0814746099887376</v>
      </c>
      <c r="J65" s="24">
        <v>18.357807701219297</v>
      </c>
      <c r="K65" s="21">
        <v>1.2322487408778433</v>
      </c>
      <c r="L65" s="24">
        <v>8.3768392186835463</v>
      </c>
      <c r="M65" s="21">
        <v>0.90267428914258241</v>
      </c>
      <c r="N65" s="24">
        <v>2.6763333042299124</v>
      </c>
      <c r="O65" s="21">
        <v>0.514792302342851</v>
      </c>
      <c r="P65" s="24">
        <v>3.7408842460617393</v>
      </c>
      <c r="Q65" s="21">
        <v>0.4260316802339178</v>
      </c>
      <c r="R65" s="24">
        <v>26.321927301478485</v>
      </c>
      <c r="S65" s="21">
        <v>1.1738295311831028</v>
      </c>
      <c r="T65" s="24">
        <v>26.049751820043493</v>
      </c>
      <c r="U65" s="21">
        <v>1.0829617831578249</v>
      </c>
      <c r="V65" s="24">
        <v>22.200434711866915</v>
      </c>
      <c r="W65" s="21">
        <v>0.93356333343141285</v>
      </c>
      <c r="X65" s="24">
        <v>13.706612721365259</v>
      </c>
      <c r="Y65" s="21">
        <v>0.87399222493068374</v>
      </c>
      <c r="Z65" s="24">
        <v>6.1396173313912339</v>
      </c>
      <c r="AA65" s="21">
        <v>0.66882993914150846</v>
      </c>
      <c r="AB65" s="24">
        <v>1.8407718677928806</v>
      </c>
      <c r="AC65" s="21">
        <v>0.32556709378240906</v>
      </c>
      <c r="AD65" s="24">
        <v>1.8701928951645082</v>
      </c>
      <c r="AE65" s="21">
        <v>0.54864984530168037</v>
      </c>
      <c r="AF65" s="24">
        <v>8.2595392261150895</v>
      </c>
      <c r="AG65" s="21">
        <v>1.3397574815696061</v>
      </c>
      <c r="AH65" s="24">
        <v>0.92134163256309243</v>
      </c>
      <c r="AI65" s="21">
        <v>1.3917240328274312</v>
      </c>
      <c r="AJ65" s="24">
        <v>-3.3270954502593102</v>
      </c>
      <c r="AK65" s="21">
        <v>1.3004754976739687</v>
      </c>
      <c r="AL65" s="24">
        <v>-4.6511949798540373</v>
      </c>
      <c r="AM65" s="21">
        <v>1.4412266225144872</v>
      </c>
      <c r="AN65" s="24">
        <v>-2.2372218872923115</v>
      </c>
      <c r="AO65" s="21">
        <v>1.0576522763486969</v>
      </c>
      <c r="AP65" s="24">
        <v>-0.83556143643703151</v>
      </c>
      <c r="AQ65" s="33">
        <v>0.57050043870167866</v>
      </c>
    </row>
    <row r="66" spans="1:43">
      <c r="A66" s="9" t="s">
        <v>18</v>
      </c>
      <c r="B66" s="24">
        <v>1.2301096628610373</v>
      </c>
      <c r="C66" s="21">
        <v>0.34136759503176711</v>
      </c>
      <c r="D66" s="24">
        <v>11.610718355040403</v>
      </c>
      <c r="E66" s="21">
        <v>0.91328383324977891</v>
      </c>
      <c r="F66" s="24">
        <v>24.900397658808807</v>
      </c>
      <c r="G66" s="21">
        <v>1.4592000031764987</v>
      </c>
      <c r="H66" s="24">
        <v>31.409890672931724</v>
      </c>
      <c r="I66" s="21">
        <v>1.1162255465244995</v>
      </c>
      <c r="J66" s="24">
        <v>21.109837900391881</v>
      </c>
      <c r="K66" s="21">
        <v>1.1347223443082008</v>
      </c>
      <c r="L66" s="24">
        <v>7.9734143531999795</v>
      </c>
      <c r="M66" s="21">
        <v>0.75575153926068972</v>
      </c>
      <c r="N66" s="24">
        <v>1.7656313967661816</v>
      </c>
      <c r="O66" s="21">
        <v>0.4097494700795552</v>
      </c>
      <c r="P66" s="24">
        <v>2.2279379359207421</v>
      </c>
      <c r="Q66" s="21">
        <v>0.47510637837412933</v>
      </c>
      <c r="R66" s="24">
        <v>20.917331440175346</v>
      </c>
      <c r="S66" s="21">
        <v>1.2172442735239719</v>
      </c>
      <c r="T66" s="24">
        <v>30.165237145914222</v>
      </c>
      <c r="U66" s="21">
        <v>1.2688511063599792</v>
      </c>
      <c r="V66" s="24">
        <v>26.819593050845295</v>
      </c>
      <c r="W66" s="21">
        <v>1.2455158030080968</v>
      </c>
      <c r="X66" s="24">
        <v>14.149757889954623</v>
      </c>
      <c r="Y66" s="21">
        <v>0.88794558384802591</v>
      </c>
      <c r="Z66" s="24">
        <v>4.7292187236545198</v>
      </c>
      <c r="AA66" s="21">
        <v>0.58704524000006864</v>
      </c>
      <c r="AB66" s="24">
        <v>0.99092381353526293</v>
      </c>
      <c r="AC66" s="21">
        <v>0.26323927620106014</v>
      </c>
      <c r="AD66" s="24">
        <v>0.99782827305970523</v>
      </c>
      <c r="AE66" s="21">
        <v>0.53022852038194757</v>
      </c>
      <c r="AF66" s="24">
        <v>9.3066130851349396</v>
      </c>
      <c r="AG66" s="21">
        <v>1.4930153735657996</v>
      </c>
      <c r="AH66" s="24">
        <v>5.2648394871054194</v>
      </c>
      <c r="AI66" s="21">
        <v>1.5531647269183475</v>
      </c>
      <c r="AJ66" s="24">
        <v>-4.5902976220864318</v>
      </c>
      <c r="AK66" s="21">
        <v>1.5256360323542357</v>
      </c>
      <c r="AL66" s="24">
        <v>-6.9600800104372587</v>
      </c>
      <c r="AM66" s="21">
        <v>1.4711950117912829</v>
      </c>
      <c r="AN66" s="24">
        <v>-3.2441956295454584</v>
      </c>
      <c r="AO66" s="21">
        <v>0.78552382669351162</v>
      </c>
      <c r="AP66" s="24">
        <v>-0.77470758323091859</v>
      </c>
      <c r="AQ66" s="33">
        <v>0.39803733083362031</v>
      </c>
    </row>
    <row r="67" spans="1:43">
      <c r="A67" s="9" t="s">
        <v>19</v>
      </c>
      <c r="B67" s="24" t="s">
        <v>3</v>
      </c>
      <c r="C67" s="21" t="s">
        <v>3</v>
      </c>
      <c r="D67" s="24" t="s">
        <v>3</v>
      </c>
      <c r="E67" s="21" t="s">
        <v>3</v>
      </c>
      <c r="F67" s="24" t="s">
        <v>3</v>
      </c>
      <c r="G67" s="21" t="s">
        <v>3</v>
      </c>
      <c r="H67" s="24" t="s">
        <v>3</v>
      </c>
      <c r="I67" s="21" t="s">
        <v>3</v>
      </c>
      <c r="J67" s="24" t="s">
        <v>3</v>
      </c>
      <c r="K67" s="21" t="s">
        <v>3</v>
      </c>
      <c r="L67" s="24" t="s">
        <v>3</v>
      </c>
      <c r="M67" s="21" t="s">
        <v>3</v>
      </c>
      <c r="N67" s="24" t="s">
        <v>3</v>
      </c>
      <c r="O67" s="21" t="s">
        <v>3</v>
      </c>
      <c r="P67" s="24" t="s">
        <v>3</v>
      </c>
      <c r="Q67" s="21" t="s">
        <v>3</v>
      </c>
      <c r="R67" s="24" t="s">
        <v>3</v>
      </c>
      <c r="S67" s="21" t="s">
        <v>3</v>
      </c>
      <c r="T67" s="24" t="s">
        <v>3</v>
      </c>
      <c r="U67" s="21" t="s">
        <v>3</v>
      </c>
      <c r="V67" s="24" t="s">
        <v>3</v>
      </c>
      <c r="W67" s="21" t="s">
        <v>3</v>
      </c>
      <c r="X67" s="24" t="s">
        <v>3</v>
      </c>
      <c r="Y67" s="21" t="s">
        <v>3</v>
      </c>
      <c r="Z67" s="24" t="s">
        <v>3</v>
      </c>
      <c r="AA67" s="21" t="s">
        <v>3</v>
      </c>
      <c r="AB67" s="24" t="s">
        <v>3</v>
      </c>
      <c r="AC67" s="21" t="s">
        <v>3</v>
      </c>
      <c r="AD67" s="24" t="s">
        <v>3</v>
      </c>
      <c r="AE67" s="21" t="s">
        <v>3</v>
      </c>
      <c r="AF67" s="24" t="s">
        <v>3</v>
      </c>
      <c r="AG67" s="21" t="s">
        <v>3</v>
      </c>
      <c r="AH67" s="24" t="s">
        <v>3</v>
      </c>
      <c r="AI67" s="21" t="s">
        <v>3</v>
      </c>
      <c r="AJ67" s="24" t="s">
        <v>3</v>
      </c>
      <c r="AK67" s="21" t="s">
        <v>3</v>
      </c>
      <c r="AL67" s="24" t="s">
        <v>3</v>
      </c>
      <c r="AM67" s="21" t="s">
        <v>3</v>
      </c>
      <c r="AN67" s="24" t="s">
        <v>3</v>
      </c>
      <c r="AO67" s="21" t="s">
        <v>3</v>
      </c>
      <c r="AP67" s="24" t="s">
        <v>3</v>
      </c>
      <c r="AQ67" s="33" t="s">
        <v>3</v>
      </c>
    </row>
    <row r="68" spans="1:43">
      <c r="A68" s="9" t="s">
        <v>244</v>
      </c>
      <c r="B68" s="24">
        <v>19.391694268401228</v>
      </c>
      <c r="C68" s="21">
        <v>1.5409239056825086</v>
      </c>
      <c r="D68" s="24">
        <v>35.251537219468133</v>
      </c>
      <c r="E68" s="21">
        <v>1.381065049190896</v>
      </c>
      <c r="F68" s="24">
        <v>18.085054795961039</v>
      </c>
      <c r="G68" s="21">
        <v>0.98311501031370463</v>
      </c>
      <c r="H68" s="24">
        <v>13.074576600867031</v>
      </c>
      <c r="I68" s="21">
        <v>0.98803389341123771</v>
      </c>
      <c r="J68" s="24">
        <v>8.0417010568970326</v>
      </c>
      <c r="K68" s="21">
        <v>0.77595707761887078</v>
      </c>
      <c r="L68" s="24">
        <v>3.7441361236916166</v>
      </c>
      <c r="M68" s="21">
        <v>0.54185469015323939</v>
      </c>
      <c r="N68" s="24">
        <v>2.4112999347139255</v>
      </c>
      <c r="O68" s="21">
        <v>0.40409858656357101</v>
      </c>
      <c r="P68" s="24">
        <v>29.551828375229213</v>
      </c>
      <c r="Q68" s="21">
        <v>1.9807364321827226</v>
      </c>
      <c r="R68" s="24">
        <v>35.491248792176791</v>
      </c>
      <c r="S68" s="21">
        <v>1.4429322045419406</v>
      </c>
      <c r="T68" s="24">
        <v>15.494445981569818</v>
      </c>
      <c r="U68" s="21">
        <v>1.015924438376641</v>
      </c>
      <c r="V68" s="24">
        <v>9.9070376402957478</v>
      </c>
      <c r="W68" s="21">
        <v>1.001953946116015</v>
      </c>
      <c r="X68" s="24">
        <v>5.3735885080473915</v>
      </c>
      <c r="Y68" s="21">
        <v>0.78478170903710565</v>
      </c>
      <c r="Z68" s="24">
        <v>2.6942859496032585</v>
      </c>
      <c r="AA68" s="21">
        <v>0.61807970753439667</v>
      </c>
      <c r="AB68" s="24">
        <v>1.4875647530777849</v>
      </c>
      <c r="AC68" s="21">
        <v>0.33988411663955215</v>
      </c>
      <c r="AD68" s="24">
        <v>10.160134106827986</v>
      </c>
      <c r="AE68" s="21">
        <v>1.4135136006645908</v>
      </c>
      <c r="AF68" s="24">
        <v>0.23971157270865717</v>
      </c>
      <c r="AG68" s="21">
        <v>1.4064560318704526</v>
      </c>
      <c r="AH68" s="24">
        <v>-2.590608814391222</v>
      </c>
      <c r="AI68" s="21">
        <v>1.0672281930455119</v>
      </c>
      <c r="AJ68" s="24">
        <v>-3.1675389605712851</v>
      </c>
      <c r="AK68" s="21">
        <v>1.0149370658829837</v>
      </c>
      <c r="AL68" s="24">
        <v>-2.6681125488496407</v>
      </c>
      <c r="AM68" s="21">
        <v>0.8357145915626889</v>
      </c>
      <c r="AN68" s="24">
        <v>-1.0498501740883588</v>
      </c>
      <c r="AO68" s="21">
        <v>0.75731365617724056</v>
      </c>
      <c r="AP68" s="24">
        <v>-0.92373518163614021</v>
      </c>
      <c r="AQ68" s="33">
        <v>0.40248790957119285</v>
      </c>
    </row>
    <row r="69" spans="1:43">
      <c r="A69" s="9" t="s">
        <v>245</v>
      </c>
      <c r="B69" s="24">
        <v>11.679234492012842</v>
      </c>
      <c r="C69" s="21">
        <v>0.78981610873735031</v>
      </c>
      <c r="D69" s="24">
        <v>29.115416606888857</v>
      </c>
      <c r="E69" s="21">
        <v>0.95221618910641015</v>
      </c>
      <c r="F69" s="24">
        <v>20.315509847581581</v>
      </c>
      <c r="G69" s="21">
        <v>1.1696261493992866</v>
      </c>
      <c r="H69" s="24">
        <v>17.312855436422552</v>
      </c>
      <c r="I69" s="21">
        <v>0.83045206613821365</v>
      </c>
      <c r="J69" s="24">
        <v>12.280959666198282</v>
      </c>
      <c r="K69" s="21">
        <v>0.92336558963264892</v>
      </c>
      <c r="L69" s="24">
        <v>6.1471252427336438</v>
      </c>
      <c r="M69" s="21">
        <v>0.74870899804583702</v>
      </c>
      <c r="N69" s="24">
        <v>3.1488987081622408</v>
      </c>
      <c r="O69" s="21">
        <v>0.53887475746842495</v>
      </c>
      <c r="P69" s="24">
        <v>17.53790453927402</v>
      </c>
      <c r="Q69" s="21">
        <v>0.89396122748618634</v>
      </c>
      <c r="R69" s="24">
        <v>34.640772483152311</v>
      </c>
      <c r="S69" s="21">
        <v>1.187964719954657</v>
      </c>
      <c r="T69" s="24">
        <v>18.421265733252383</v>
      </c>
      <c r="U69" s="21">
        <v>1.0336876606337999</v>
      </c>
      <c r="V69" s="24">
        <v>13.942212569531982</v>
      </c>
      <c r="W69" s="21">
        <v>0.87413307999452594</v>
      </c>
      <c r="X69" s="24">
        <v>9.2511795356941953</v>
      </c>
      <c r="Y69" s="21">
        <v>0.62933046003764836</v>
      </c>
      <c r="Z69" s="24">
        <v>4.2063938474259226</v>
      </c>
      <c r="AA69" s="21">
        <v>0.45422710700503122</v>
      </c>
      <c r="AB69" s="24">
        <v>2.0002712916691849</v>
      </c>
      <c r="AC69" s="21">
        <v>0.30284243652498166</v>
      </c>
      <c r="AD69" s="24">
        <v>5.8586700472611755</v>
      </c>
      <c r="AE69" s="21">
        <v>1.2467903998387064</v>
      </c>
      <c r="AF69" s="24">
        <v>5.525355876263446</v>
      </c>
      <c r="AG69" s="21">
        <v>1.5023459194977287</v>
      </c>
      <c r="AH69" s="24">
        <v>-1.8942441143291937</v>
      </c>
      <c r="AI69" s="21">
        <v>1.4398191645474532</v>
      </c>
      <c r="AJ69" s="24">
        <v>-3.370642866890571</v>
      </c>
      <c r="AK69" s="21">
        <v>1.1227156242303973</v>
      </c>
      <c r="AL69" s="24">
        <v>-3.0297801305040859</v>
      </c>
      <c r="AM69" s="21">
        <v>1.1934634407425062</v>
      </c>
      <c r="AN69" s="24">
        <v>-1.9407313953077212</v>
      </c>
      <c r="AO69" s="21">
        <v>0.78441929079237993</v>
      </c>
      <c r="AP69" s="24">
        <v>-1.1486274164930552</v>
      </c>
      <c r="AQ69" s="33">
        <v>0.63197191823391607</v>
      </c>
    </row>
    <row r="70" spans="1:43">
      <c r="A70" s="9" t="s">
        <v>246</v>
      </c>
      <c r="B70" s="24">
        <v>7.3713698062320452</v>
      </c>
      <c r="C70" s="21">
        <v>0.83249103495172916</v>
      </c>
      <c r="D70" s="24">
        <v>29.700331901021674</v>
      </c>
      <c r="E70" s="21">
        <v>1.2430528455744281</v>
      </c>
      <c r="F70" s="24">
        <v>24.091530098146741</v>
      </c>
      <c r="G70" s="21">
        <v>1.1316075517644071</v>
      </c>
      <c r="H70" s="24">
        <v>19.090672120635197</v>
      </c>
      <c r="I70" s="21">
        <v>0.88494370526367849</v>
      </c>
      <c r="J70" s="24">
        <v>11.854471091937844</v>
      </c>
      <c r="K70" s="21">
        <v>0.75918643747732617</v>
      </c>
      <c r="L70" s="24">
        <v>5.3911978586338112</v>
      </c>
      <c r="M70" s="21">
        <v>0.58164480196319535</v>
      </c>
      <c r="N70" s="24">
        <v>2.5004271233926914</v>
      </c>
      <c r="O70" s="21">
        <v>0.39755860591564213</v>
      </c>
      <c r="P70" s="24">
        <v>17.895972398588967</v>
      </c>
      <c r="Q70" s="21">
        <v>1.1403247032967079</v>
      </c>
      <c r="R70" s="24">
        <v>41.958133951165067</v>
      </c>
      <c r="S70" s="21">
        <v>1.3460164961764438</v>
      </c>
      <c r="T70" s="24">
        <v>20.021929769691965</v>
      </c>
      <c r="U70" s="21">
        <v>1.0098264840274549</v>
      </c>
      <c r="V70" s="24">
        <v>11.674437027176436</v>
      </c>
      <c r="W70" s="21">
        <v>0.87410728938791815</v>
      </c>
      <c r="X70" s="24">
        <v>5.3974675097445912</v>
      </c>
      <c r="Y70" s="21">
        <v>0.64152698803470232</v>
      </c>
      <c r="Z70" s="24">
        <v>2.1676233458653447</v>
      </c>
      <c r="AA70" s="21">
        <v>0.40858590170644282</v>
      </c>
      <c r="AB70" s="24">
        <v>0.88443599776763893</v>
      </c>
      <c r="AC70" s="21">
        <v>0.21523520822325126</v>
      </c>
      <c r="AD70" s="24">
        <v>10.524602592356921</v>
      </c>
      <c r="AE70" s="21">
        <v>1.4125930791654266</v>
      </c>
      <c r="AF70" s="24">
        <v>12.257802050143383</v>
      </c>
      <c r="AG70" s="21">
        <v>1.9018566329892987</v>
      </c>
      <c r="AH70" s="24">
        <v>-4.0696003284547748</v>
      </c>
      <c r="AI70" s="21">
        <v>1.3873680884433328</v>
      </c>
      <c r="AJ70" s="24">
        <v>-7.4162350934587611</v>
      </c>
      <c r="AK70" s="21">
        <v>1.2945318460645157</v>
      </c>
      <c r="AL70" s="24">
        <v>-6.4570035821932512</v>
      </c>
      <c r="AM70" s="21">
        <v>0.98398369636303529</v>
      </c>
      <c r="AN70" s="24">
        <v>-3.2235745127684661</v>
      </c>
      <c r="AO70" s="21">
        <v>0.78711406783336091</v>
      </c>
      <c r="AP70" s="24">
        <v>-1.6159911256250521</v>
      </c>
      <c r="AQ70" s="33">
        <v>0.42434154745854424</v>
      </c>
    </row>
    <row r="71" spans="1:43">
      <c r="A71" s="9" t="s">
        <v>27</v>
      </c>
      <c r="B71" s="24">
        <v>2.1027694218262547</v>
      </c>
      <c r="C71" s="21">
        <v>0.50146498403979745</v>
      </c>
      <c r="D71" s="24">
        <v>20.467475925333112</v>
      </c>
      <c r="E71" s="21">
        <v>1.5866814387453387</v>
      </c>
      <c r="F71" s="24">
        <v>27.60347558376305</v>
      </c>
      <c r="G71" s="21">
        <v>1.2765633191514349</v>
      </c>
      <c r="H71" s="24">
        <v>26.885936610344075</v>
      </c>
      <c r="I71" s="21">
        <v>1.6147613842188051</v>
      </c>
      <c r="J71" s="24">
        <v>15.274351973453571</v>
      </c>
      <c r="K71" s="21">
        <v>1.3414727480629525</v>
      </c>
      <c r="L71" s="24">
        <v>5.5223904387947051</v>
      </c>
      <c r="M71" s="21">
        <v>0.74402647330051574</v>
      </c>
      <c r="N71" s="24">
        <v>2.1436000464852412</v>
      </c>
      <c r="O71" s="21">
        <v>0.55746146727908419</v>
      </c>
      <c r="P71" s="24">
        <v>2.3865945925182142</v>
      </c>
      <c r="Q71" s="21">
        <v>0.52023846394153861</v>
      </c>
      <c r="R71" s="24">
        <v>24.158475448629559</v>
      </c>
      <c r="S71" s="21">
        <v>1.8427764407948264</v>
      </c>
      <c r="T71" s="24">
        <v>29.200354381921411</v>
      </c>
      <c r="U71" s="21">
        <v>1.4512461531472001</v>
      </c>
      <c r="V71" s="24">
        <v>25.158392899389771</v>
      </c>
      <c r="W71" s="21">
        <v>1.7335824594885829</v>
      </c>
      <c r="X71" s="24">
        <v>13.101738551416174</v>
      </c>
      <c r="Y71" s="21">
        <v>1.2955044033527228</v>
      </c>
      <c r="Z71" s="24">
        <v>4.2963322616903659</v>
      </c>
      <c r="AA71" s="21">
        <v>0.77347837514455731</v>
      </c>
      <c r="AB71" s="24">
        <v>1.6981118644345081</v>
      </c>
      <c r="AC71" s="21">
        <v>0.46669872728020739</v>
      </c>
      <c r="AD71" s="24">
        <v>0.28382517069195934</v>
      </c>
      <c r="AE71" s="21">
        <v>0.66219189425370173</v>
      </c>
      <c r="AF71" s="24">
        <v>3.6909995232964508</v>
      </c>
      <c r="AG71" s="21">
        <v>2.1517477787911479</v>
      </c>
      <c r="AH71" s="24">
        <v>1.5968787981583643</v>
      </c>
      <c r="AI71" s="21">
        <v>1.7536992350538878</v>
      </c>
      <c r="AJ71" s="24">
        <v>-1.7275437109543053</v>
      </c>
      <c r="AK71" s="21">
        <v>2.0982996379435459</v>
      </c>
      <c r="AL71" s="24">
        <v>-2.1726134220373967</v>
      </c>
      <c r="AM71" s="21">
        <v>1.5938361704593942</v>
      </c>
      <c r="AN71" s="24">
        <v>-1.22605817710434</v>
      </c>
      <c r="AO71" s="21">
        <v>1.0008568288113964</v>
      </c>
      <c r="AP71" s="24">
        <v>-0.44548818205073282</v>
      </c>
      <c r="AQ71" s="33">
        <v>0.67745126276245216</v>
      </c>
    </row>
    <row r="72" spans="1:43">
      <c r="A72" s="9" t="s">
        <v>247</v>
      </c>
      <c r="B72" s="24">
        <v>3.713038667086781</v>
      </c>
      <c r="C72" s="21">
        <v>0.5635257446944627</v>
      </c>
      <c r="D72" s="24">
        <v>24.869385896299576</v>
      </c>
      <c r="E72" s="21">
        <v>1.3274587401869149</v>
      </c>
      <c r="F72" s="24">
        <v>23.908113291759779</v>
      </c>
      <c r="G72" s="21">
        <v>1.3701885100742668</v>
      </c>
      <c r="H72" s="24">
        <v>21.841078489409945</v>
      </c>
      <c r="I72" s="21">
        <v>1.109900480506717</v>
      </c>
      <c r="J72" s="24">
        <v>14.853966562738234</v>
      </c>
      <c r="K72" s="21">
        <v>0.92299466319809609</v>
      </c>
      <c r="L72" s="24">
        <v>7.5835810505093209</v>
      </c>
      <c r="M72" s="21">
        <v>0.80730691973119584</v>
      </c>
      <c r="N72" s="24">
        <v>3.2308360421963749</v>
      </c>
      <c r="O72" s="21">
        <v>0.49372194686429327</v>
      </c>
      <c r="P72" s="24">
        <v>4.070669033727925</v>
      </c>
      <c r="Q72" s="21">
        <v>0.48796704987548351</v>
      </c>
      <c r="R72" s="24">
        <v>25.417119712058977</v>
      </c>
      <c r="S72" s="21">
        <v>1.2991788737544347</v>
      </c>
      <c r="T72" s="24">
        <v>24.338564826913945</v>
      </c>
      <c r="U72" s="21">
        <v>1.136605220485243</v>
      </c>
      <c r="V72" s="24">
        <v>21.988827543913551</v>
      </c>
      <c r="W72" s="21">
        <v>1.0902842930163539</v>
      </c>
      <c r="X72" s="24">
        <v>14.341749544554501</v>
      </c>
      <c r="Y72" s="21">
        <v>0.97735361405640453</v>
      </c>
      <c r="Z72" s="24">
        <v>6.9207490286363313</v>
      </c>
      <c r="AA72" s="21">
        <v>0.67553925412492488</v>
      </c>
      <c r="AB72" s="24">
        <v>2.9223203101947743</v>
      </c>
      <c r="AC72" s="21">
        <v>0.39008122894881064</v>
      </c>
      <c r="AD72" s="24">
        <v>0.35763036664114384</v>
      </c>
      <c r="AE72" s="21">
        <v>0.66570073857592105</v>
      </c>
      <c r="AF72" s="24">
        <v>0.54773381575940228</v>
      </c>
      <c r="AG72" s="21">
        <v>1.6053622957365956</v>
      </c>
      <c r="AH72" s="24">
        <v>0.43045153515416779</v>
      </c>
      <c r="AI72" s="21">
        <v>1.5565353398515462</v>
      </c>
      <c r="AJ72" s="24">
        <v>0.1477490545036062</v>
      </c>
      <c r="AK72" s="21">
        <v>1.6069152883454341</v>
      </c>
      <c r="AL72" s="24">
        <v>-0.512217018183731</v>
      </c>
      <c r="AM72" s="21">
        <v>1.3158898432983843</v>
      </c>
      <c r="AN72" s="24">
        <v>-0.66283202187298906</v>
      </c>
      <c r="AO72" s="21">
        <v>0.8865095855971723</v>
      </c>
      <c r="AP72" s="24">
        <v>-0.30851573200160043</v>
      </c>
      <c r="AQ72" s="33">
        <v>0.61583179676752176</v>
      </c>
    </row>
    <row r="73" spans="1:43">
      <c r="A73" s="9" t="s">
        <v>248</v>
      </c>
      <c r="B73" s="24">
        <v>26.765589689732117</v>
      </c>
      <c r="C73" s="21">
        <v>1.5304370116806987</v>
      </c>
      <c r="D73" s="24">
        <v>29.438845833064789</v>
      </c>
      <c r="E73" s="21">
        <v>1.1399406296412862</v>
      </c>
      <c r="F73" s="24">
        <v>16.787094529328368</v>
      </c>
      <c r="G73" s="21">
        <v>1.1141608351309404</v>
      </c>
      <c r="H73" s="24">
        <v>12.178767740991363</v>
      </c>
      <c r="I73" s="21">
        <v>0.94364108539057767</v>
      </c>
      <c r="J73" s="24">
        <v>7.84746101011548</v>
      </c>
      <c r="K73" s="21">
        <v>0.71443102112288992</v>
      </c>
      <c r="L73" s="24">
        <v>4.1868236178261204</v>
      </c>
      <c r="M73" s="21">
        <v>0.61145191385608921</v>
      </c>
      <c r="N73" s="24">
        <v>2.7954175789417586</v>
      </c>
      <c r="O73" s="21">
        <v>0.59771394080055518</v>
      </c>
      <c r="P73" s="24">
        <v>44.723395310722395</v>
      </c>
      <c r="Q73" s="21">
        <v>1.7112527768434584</v>
      </c>
      <c r="R73" s="24">
        <v>26.072341574850441</v>
      </c>
      <c r="S73" s="21">
        <v>1.0473576186738727</v>
      </c>
      <c r="T73" s="24">
        <v>11.784458733988224</v>
      </c>
      <c r="U73" s="21">
        <v>0.80764169348781378</v>
      </c>
      <c r="V73" s="24">
        <v>8.2294636856544727</v>
      </c>
      <c r="W73" s="21">
        <v>0.85869019618090958</v>
      </c>
      <c r="X73" s="24">
        <v>4.8331089573731312</v>
      </c>
      <c r="Y73" s="21">
        <v>0.70947987068650131</v>
      </c>
      <c r="Z73" s="24">
        <v>2.6477378714312487</v>
      </c>
      <c r="AA73" s="21">
        <v>0.56052249302974999</v>
      </c>
      <c r="AB73" s="24">
        <v>1.7094938659801053</v>
      </c>
      <c r="AC73" s="21">
        <v>0.42689924055607381</v>
      </c>
      <c r="AD73" s="24">
        <v>17.957805620990268</v>
      </c>
      <c r="AE73" s="21">
        <v>1.50224212377796</v>
      </c>
      <c r="AF73" s="24">
        <v>-3.3665042582143472</v>
      </c>
      <c r="AG73" s="21">
        <v>1.2626923536243453</v>
      </c>
      <c r="AH73" s="24">
        <v>-5.0026357953401464</v>
      </c>
      <c r="AI73" s="21">
        <v>1.271149258668689</v>
      </c>
      <c r="AJ73" s="24">
        <v>-3.9493040553368881</v>
      </c>
      <c r="AK73" s="21">
        <v>1.2102555714314609</v>
      </c>
      <c r="AL73" s="24">
        <v>-3.0143520527423497</v>
      </c>
      <c r="AM73" s="21">
        <v>1.0264041972746074</v>
      </c>
      <c r="AN73" s="24">
        <v>-1.5390857463948708</v>
      </c>
      <c r="AO73" s="21">
        <v>0.76585352830380926</v>
      </c>
      <c r="AP73" s="24">
        <v>-1.0859237129616532</v>
      </c>
      <c r="AQ73" s="33">
        <v>0.49337111894793745</v>
      </c>
    </row>
    <row r="74" spans="1:43">
      <c r="A74" s="9" t="s">
        <v>20</v>
      </c>
      <c r="B74" s="24">
        <v>1.12186351555958</v>
      </c>
      <c r="C74" s="21">
        <v>0.27935077734512925</v>
      </c>
      <c r="D74" s="24">
        <v>12.950001597800815</v>
      </c>
      <c r="E74" s="21">
        <v>0.9559656040696094</v>
      </c>
      <c r="F74" s="24">
        <v>18.358195091432041</v>
      </c>
      <c r="G74" s="21">
        <v>0.89350602224730802</v>
      </c>
      <c r="H74" s="24">
        <v>22.261942597236843</v>
      </c>
      <c r="I74" s="21">
        <v>1.2066803506166774</v>
      </c>
      <c r="J74" s="24">
        <v>20.691648925485858</v>
      </c>
      <c r="K74" s="21">
        <v>1.2844879431708327</v>
      </c>
      <c r="L74" s="24">
        <v>14.208803593136787</v>
      </c>
      <c r="M74" s="21">
        <v>1.068576005891384</v>
      </c>
      <c r="N74" s="24">
        <v>10.407544679348085</v>
      </c>
      <c r="O74" s="21">
        <v>0.76861762064935124</v>
      </c>
      <c r="P74" s="24">
        <v>3.116472181999979</v>
      </c>
      <c r="Q74" s="21">
        <v>0.48065203052554645</v>
      </c>
      <c r="R74" s="24">
        <v>23.946085733156163</v>
      </c>
      <c r="S74" s="21">
        <v>1.0097235520232763</v>
      </c>
      <c r="T74" s="24">
        <v>22.027383253457707</v>
      </c>
      <c r="U74" s="21">
        <v>1.3676805814780115</v>
      </c>
      <c r="V74" s="24">
        <v>20.244804504756274</v>
      </c>
      <c r="W74" s="21">
        <v>1.0159875384102184</v>
      </c>
      <c r="X74" s="24">
        <v>15.832312668566301</v>
      </c>
      <c r="Y74" s="21">
        <v>1.0698579075903971</v>
      </c>
      <c r="Z74" s="24">
        <v>9.1802880869744143</v>
      </c>
      <c r="AA74" s="21">
        <v>0.68924461306643114</v>
      </c>
      <c r="AB74" s="24">
        <v>5.6526535710891643</v>
      </c>
      <c r="AC74" s="21">
        <v>0.74299683575840281</v>
      </c>
      <c r="AD74" s="24">
        <v>1.9946086664403986</v>
      </c>
      <c r="AE74" s="21">
        <v>0.45977802689144498</v>
      </c>
      <c r="AF74" s="24">
        <v>10.996084135355343</v>
      </c>
      <c r="AG74" s="21">
        <v>1.306919148761257</v>
      </c>
      <c r="AH74" s="24">
        <v>3.6691881620256641</v>
      </c>
      <c r="AI74" s="21">
        <v>1.4842866093166518</v>
      </c>
      <c r="AJ74" s="24">
        <v>-2.017138092480566</v>
      </c>
      <c r="AK74" s="21">
        <v>1.5906120081179302</v>
      </c>
      <c r="AL74" s="24">
        <v>-4.8593362569195548</v>
      </c>
      <c r="AM74" s="21">
        <v>1.2956374913163329</v>
      </c>
      <c r="AN74" s="24">
        <v>-5.0285155061623712</v>
      </c>
      <c r="AO74" s="21">
        <v>1.2439307160892177</v>
      </c>
      <c r="AP74" s="24">
        <v>-4.7548911082589198</v>
      </c>
      <c r="AQ74" s="33">
        <v>1.0701335325070525</v>
      </c>
    </row>
    <row r="75" spans="1:43">
      <c r="A75" s="9" t="s">
        <v>21</v>
      </c>
      <c r="B75" s="24">
        <v>2.3681549696503605</v>
      </c>
      <c r="C75" s="21">
        <v>0.43470217743422301</v>
      </c>
      <c r="D75" s="24">
        <v>15.106160472907028</v>
      </c>
      <c r="E75" s="21">
        <v>1.1649521390894744</v>
      </c>
      <c r="F75" s="24">
        <v>20.773032123978926</v>
      </c>
      <c r="G75" s="21">
        <v>1.2549267206722352</v>
      </c>
      <c r="H75" s="24">
        <v>25.661042726362457</v>
      </c>
      <c r="I75" s="21">
        <v>1.3224615084996207</v>
      </c>
      <c r="J75" s="24">
        <v>20.690941284784337</v>
      </c>
      <c r="K75" s="21">
        <v>1.1804759794088791</v>
      </c>
      <c r="L75" s="24">
        <v>11.201155882232726</v>
      </c>
      <c r="M75" s="21">
        <v>1.0143588381478927</v>
      </c>
      <c r="N75" s="24">
        <v>4.1995125400841697</v>
      </c>
      <c r="O75" s="21">
        <v>0.60982974546522251</v>
      </c>
      <c r="P75" s="24">
        <v>4.4202733745515701</v>
      </c>
      <c r="Q75" s="21">
        <v>0.65420712065151121</v>
      </c>
      <c r="R75" s="24">
        <v>19.833192489766812</v>
      </c>
      <c r="S75" s="21">
        <v>1.2909445237746875</v>
      </c>
      <c r="T75" s="24">
        <v>21.758031948095422</v>
      </c>
      <c r="U75" s="21">
        <v>1.2074316108131182</v>
      </c>
      <c r="V75" s="24">
        <v>23.263038813528308</v>
      </c>
      <c r="W75" s="21">
        <v>1.1950497987776048</v>
      </c>
      <c r="X75" s="24">
        <v>17.582264353881651</v>
      </c>
      <c r="Y75" s="21">
        <v>1.0012373917086612</v>
      </c>
      <c r="Z75" s="24">
        <v>9.6908462221437865</v>
      </c>
      <c r="AA75" s="21">
        <v>0.79939769750939182</v>
      </c>
      <c r="AB75" s="24">
        <v>3.452352798032456</v>
      </c>
      <c r="AC75" s="21">
        <v>0.63211384441863805</v>
      </c>
      <c r="AD75" s="24">
        <v>2.0521184049012091</v>
      </c>
      <c r="AE75" s="21">
        <v>0.65892068970997009</v>
      </c>
      <c r="AF75" s="24">
        <v>4.7270320168597832</v>
      </c>
      <c r="AG75" s="21">
        <v>1.3079809893019934</v>
      </c>
      <c r="AH75" s="24">
        <v>0.98499982411649967</v>
      </c>
      <c r="AI75" s="21">
        <v>1.5896838991211908</v>
      </c>
      <c r="AJ75" s="24">
        <v>-2.3980039128341484</v>
      </c>
      <c r="AK75" s="21">
        <v>1.5625198688814956</v>
      </c>
      <c r="AL75" s="24">
        <v>-3.1086769309026874</v>
      </c>
      <c r="AM75" s="21">
        <v>1.1341944750964579</v>
      </c>
      <c r="AN75" s="24">
        <v>-1.5103096600889383</v>
      </c>
      <c r="AO75" s="21">
        <v>0.98004406873727645</v>
      </c>
      <c r="AP75" s="24">
        <v>-0.74715974205171343</v>
      </c>
      <c r="AQ75" s="33">
        <v>0.65119794297296674</v>
      </c>
    </row>
    <row r="76" spans="1:43">
      <c r="A76" s="9" t="s">
        <v>249</v>
      </c>
      <c r="B76" s="24">
        <v>0.91668399209749829</v>
      </c>
      <c r="C76" s="21">
        <v>0.21461163245826631</v>
      </c>
      <c r="D76" s="24">
        <v>17.393043298699791</v>
      </c>
      <c r="E76" s="21">
        <v>1.2016451888486674</v>
      </c>
      <c r="F76" s="24">
        <v>25.254104573250086</v>
      </c>
      <c r="G76" s="21">
        <v>1.7462769996425904</v>
      </c>
      <c r="H76" s="24">
        <v>26.189281246628369</v>
      </c>
      <c r="I76" s="21">
        <v>1.0814872097716597</v>
      </c>
      <c r="J76" s="24">
        <v>17.847396224278253</v>
      </c>
      <c r="K76" s="21">
        <v>1.1411332117215238</v>
      </c>
      <c r="L76" s="24">
        <v>8.7335025782619056</v>
      </c>
      <c r="M76" s="21">
        <v>0.84279384916831623</v>
      </c>
      <c r="N76" s="24">
        <v>3.6659880867841022</v>
      </c>
      <c r="O76" s="21">
        <v>0.56208921677966639</v>
      </c>
      <c r="P76" s="24">
        <v>2.9738246294563098</v>
      </c>
      <c r="Q76" s="21">
        <v>0.52134440983624963</v>
      </c>
      <c r="R76" s="24">
        <v>34.575621630152746</v>
      </c>
      <c r="S76" s="21">
        <v>1.4793901217345828</v>
      </c>
      <c r="T76" s="24">
        <v>27.408427617228924</v>
      </c>
      <c r="U76" s="21">
        <v>1.1081436831372968</v>
      </c>
      <c r="V76" s="24">
        <v>19.564940556279474</v>
      </c>
      <c r="W76" s="21">
        <v>1.0978720207196639</v>
      </c>
      <c r="X76" s="24">
        <v>10.041829072332837</v>
      </c>
      <c r="Y76" s="21">
        <v>0.89028621696085741</v>
      </c>
      <c r="Z76" s="24">
        <v>3.9296829798750048</v>
      </c>
      <c r="AA76" s="21">
        <v>0.51552348610399834</v>
      </c>
      <c r="AB76" s="24">
        <v>1.5056735146747107</v>
      </c>
      <c r="AC76" s="21">
        <v>0.38444345404290303</v>
      </c>
      <c r="AD76" s="24">
        <v>2.0571406373588115</v>
      </c>
      <c r="AE76" s="21">
        <v>0.55336957368964546</v>
      </c>
      <c r="AF76" s="24">
        <v>17.182578331452948</v>
      </c>
      <c r="AG76" s="21">
        <v>1.9531139529074284</v>
      </c>
      <c r="AH76" s="24">
        <v>2.1543230439788412</v>
      </c>
      <c r="AI76" s="21">
        <v>1.8992152019211272</v>
      </c>
      <c r="AJ76" s="24">
        <v>-6.6243406903488946</v>
      </c>
      <c r="AK76" s="21">
        <v>1.4425881802112281</v>
      </c>
      <c r="AL76" s="24">
        <v>-7.8055671519454153</v>
      </c>
      <c r="AM76" s="21">
        <v>1.4396791048097919</v>
      </c>
      <c r="AN76" s="24">
        <v>-4.8038195983869016</v>
      </c>
      <c r="AO76" s="21">
        <v>1.0007134673239242</v>
      </c>
      <c r="AP76" s="24">
        <v>-2.1603145721093915</v>
      </c>
      <c r="AQ76" s="33">
        <v>0.65703704556701137</v>
      </c>
    </row>
    <row r="77" spans="1:43">
      <c r="A77" s="9" t="s">
        <v>22</v>
      </c>
      <c r="B77" s="24">
        <v>0.36909928581929208</v>
      </c>
      <c r="C77" s="21">
        <v>0.21840579764637455</v>
      </c>
      <c r="D77" s="24">
        <v>9.8535391763003002</v>
      </c>
      <c r="E77" s="21">
        <v>1.0150327492250928</v>
      </c>
      <c r="F77" s="24">
        <v>19.668674030302896</v>
      </c>
      <c r="G77" s="21">
        <v>1.1013964860729071</v>
      </c>
      <c r="H77" s="24">
        <v>26.64106272001796</v>
      </c>
      <c r="I77" s="21">
        <v>1.3709270842694161</v>
      </c>
      <c r="J77" s="24">
        <v>23.421156018534433</v>
      </c>
      <c r="K77" s="21">
        <v>1.1612293526890831</v>
      </c>
      <c r="L77" s="24">
        <v>13.679327189374156</v>
      </c>
      <c r="M77" s="21">
        <v>1.021523760140115</v>
      </c>
      <c r="N77" s="24">
        <v>6.3671415796509692</v>
      </c>
      <c r="O77" s="21">
        <v>0.95064085391690756</v>
      </c>
      <c r="P77" s="24">
        <v>0.89357430617125111</v>
      </c>
      <c r="Q77" s="21">
        <v>0.34931149351453589</v>
      </c>
      <c r="R77" s="24">
        <v>14.783846475503791</v>
      </c>
      <c r="S77" s="21">
        <v>1.2236908161598772</v>
      </c>
      <c r="T77" s="24">
        <v>23.715318277026611</v>
      </c>
      <c r="U77" s="21">
        <v>1.1698663321773626</v>
      </c>
      <c r="V77" s="24">
        <v>25.701296640459663</v>
      </c>
      <c r="W77" s="21">
        <v>1.0740155513402145</v>
      </c>
      <c r="X77" s="24">
        <v>19.929748771634834</v>
      </c>
      <c r="Y77" s="21">
        <v>1.3641539957504996</v>
      </c>
      <c r="Z77" s="24">
        <v>10.430030809871633</v>
      </c>
      <c r="AA77" s="21">
        <v>0.90950357411457428</v>
      </c>
      <c r="AB77" s="24">
        <v>4.5461847193322233</v>
      </c>
      <c r="AC77" s="21">
        <v>0.69063580542014458</v>
      </c>
      <c r="AD77" s="24">
        <v>0.52447502035195914</v>
      </c>
      <c r="AE77" s="21">
        <v>0.40921548301381727</v>
      </c>
      <c r="AF77" s="24">
        <v>4.9303072992034913</v>
      </c>
      <c r="AG77" s="21">
        <v>1.5245184756217731</v>
      </c>
      <c r="AH77" s="24">
        <v>4.0466442467237131</v>
      </c>
      <c r="AI77" s="21">
        <v>1.5198957093085455</v>
      </c>
      <c r="AJ77" s="24">
        <v>-0.93976607955829938</v>
      </c>
      <c r="AK77" s="21">
        <v>1.4429986032215905</v>
      </c>
      <c r="AL77" s="24">
        <v>-3.4914072468995947</v>
      </c>
      <c r="AM77" s="21">
        <v>1.7173496153152186</v>
      </c>
      <c r="AN77" s="24">
        <v>-3.2492963795025234</v>
      </c>
      <c r="AO77" s="21">
        <v>1.3873407428037188</v>
      </c>
      <c r="AP77" s="24">
        <v>-1.8209568603187472</v>
      </c>
      <c r="AQ77" s="33">
        <v>1.0441938296213504</v>
      </c>
    </row>
    <row r="78" spans="1:43">
      <c r="A78" s="9" t="s">
        <v>23</v>
      </c>
      <c r="B78" s="24">
        <v>4.5447705934547706E-3</v>
      </c>
      <c r="C78" s="21">
        <v>2.0795774994413728E-2</v>
      </c>
      <c r="D78" s="24">
        <v>0.80427364874840102</v>
      </c>
      <c r="E78" s="21">
        <v>0.24652409133630063</v>
      </c>
      <c r="F78" s="24">
        <v>3.4612154687624996</v>
      </c>
      <c r="G78" s="21">
        <v>0.35733117796091024</v>
      </c>
      <c r="H78" s="24">
        <v>10.998755936317069</v>
      </c>
      <c r="I78" s="21">
        <v>0.93788956738994478</v>
      </c>
      <c r="J78" s="24">
        <v>22.607000627003284</v>
      </c>
      <c r="K78" s="21">
        <v>1.0265096101001534</v>
      </c>
      <c r="L78" s="24">
        <v>31.245639974749636</v>
      </c>
      <c r="M78" s="21">
        <v>1.0338123105471022</v>
      </c>
      <c r="N78" s="24">
        <v>30.878569573825668</v>
      </c>
      <c r="O78" s="21">
        <v>1.0597480274120614</v>
      </c>
      <c r="P78" s="24">
        <v>1.4612731883889372E-2</v>
      </c>
      <c r="Q78" s="21">
        <v>3.0782725459031855E-2</v>
      </c>
      <c r="R78" s="24">
        <v>1.6167521049319404</v>
      </c>
      <c r="S78" s="21">
        <v>0.29574860711069989</v>
      </c>
      <c r="T78" s="24">
        <v>5.4150872679971291</v>
      </c>
      <c r="U78" s="21">
        <v>0.48623813197224836</v>
      </c>
      <c r="V78" s="24">
        <v>14.080445609480305</v>
      </c>
      <c r="W78" s="21">
        <v>0.98941752830440211</v>
      </c>
      <c r="X78" s="24">
        <v>25.278699644784549</v>
      </c>
      <c r="Y78" s="21">
        <v>1.1029018074071257</v>
      </c>
      <c r="Z78" s="24">
        <v>28.841468231313129</v>
      </c>
      <c r="AA78" s="21">
        <v>1.172811193619252</v>
      </c>
      <c r="AB78" s="24">
        <v>24.752934409609082</v>
      </c>
      <c r="AC78" s="21">
        <v>0.95310764712404994</v>
      </c>
      <c r="AD78" s="24">
        <v>1.00679612904346E-2</v>
      </c>
      <c r="AE78" s="21">
        <v>3.5679996698264112E-2</v>
      </c>
      <c r="AF78" s="24">
        <v>0.81247845618353964</v>
      </c>
      <c r="AG78" s="21">
        <v>0.3402129482314043</v>
      </c>
      <c r="AH78" s="24">
        <v>1.9538717992346293</v>
      </c>
      <c r="AI78" s="21">
        <v>0.56764573614597291</v>
      </c>
      <c r="AJ78" s="24">
        <v>3.0816896731632348</v>
      </c>
      <c r="AK78" s="21">
        <v>1.358522283959662</v>
      </c>
      <c r="AL78" s="24">
        <v>2.6716990177812669</v>
      </c>
      <c r="AM78" s="21">
        <v>1.782180440428105</v>
      </c>
      <c r="AN78" s="24">
        <v>-2.4041717434365113</v>
      </c>
      <c r="AO78" s="21">
        <v>1.61549041349122</v>
      </c>
      <c r="AP78" s="24">
        <v>-6.125635164216586</v>
      </c>
      <c r="AQ78" s="33">
        <v>1.5082283023563976</v>
      </c>
    </row>
    <row r="79" spans="1:43">
      <c r="A79" s="9" t="s">
        <v>250</v>
      </c>
      <c r="B79" s="24">
        <v>0.17916951940385459</v>
      </c>
      <c r="C79" s="21">
        <v>0.11707425863933502</v>
      </c>
      <c r="D79" s="24">
        <v>3.9885821460497115</v>
      </c>
      <c r="E79" s="21">
        <v>0.65953091170568079</v>
      </c>
      <c r="F79" s="24">
        <v>12.234861351782266</v>
      </c>
      <c r="G79" s="21">
        <v>1.0774045506188461</v>
      </c>
      <c r="H79" s="24">
        <v>23.54688004697914</v>
      </c>
      <c r="I79" s="21">
        <v>1.4759433533699224</v>
      </c>
      <c r="J79" s="24">
        <v>28.066024104873605</v>
      </c>
      <c r="K79" s="21">
        <v>1.6795457433361525</v>
      </c>
      <c r="L79" s="24">
        <v>20.748819450911462</v>
      </c>
      <c r="M79" s="21">
        <v>1.0756373732003384</v>
      </c>
      <c r="N79" s="24">
        <v>11.23566337999997</v>
      </c>
      <c r="O79" s="21">
        <v>1.2352853800901995</v>
      </c>
      <c r="P79" s="24">
        <v>0.53788991699780986</v>
      </c>
      <c r="Q79" s="21">
        <v>0.19591931632013901</v>
      </c>
      <c r="R79" s="24">
        <v>9.7909273579026692</v>
      </c>
      <c r="S79" s="21">
        <v>0.87838107369066265</v>
      </c>
      <c r="T79" s="24">
        <v>17.431835250939027</v>
      </c>
      <c r="U79" s="21">
        <v>1.0404728594490049</v>
      </c>
      <c r="V79" s="24">
        <v>24.038747060614398</v>
      </c>
      <c r="W79" s="21">
        <v>1.0780119973205342</v>
      </c>
      <c r="X79" s="24">
        <v>25.470060791873429</v>
      </c>
      <c r="Y79" s="21">
        <v>1.2432837014677012</v>
      </c>
      <c r="Z79" s="24">
        <v>16.07455933934552</v>
      </c>
      <c r="AA79" s="21">
        <v>1.3191972989813683</v>
      </c>
      <c r="AB79" s="24">
        <v>6.6559802823271612</v>
      </c>
      <c r="AC79" s="21">
        <v>0.98085221507014841</v>
      </c>
      <c r="AD79" s="24">
        <v>0.35872039759395535</v>
      </c>
      <c r="AE79" s="21">
        <v>0.20216406701221293</v>
      </c>
      <c r="AF79" s="24">
        <v>5.802345211852959</v>
      </c>
      <c r="AG79" s="21">
        <v>0.92695572938537729</v>
      </c>
      <c r="AH79" s="24">
        <v>5.1969738991567604</v>
      </c>
      <c r="AI79" s="21">
        <v>1.4940252980682651</v>
      </c>
      <c r="AJ79" s="24">
        <v>0.49186701363525459</v>
      </c>
      <c r="AK79" s="21">
        <v>1.7777893801909606</v>
      </c>
      <c r="AL79" s="24">
        <v>-2.5959633130001771</v>
      </c>
      <c r="AM79" s="21">
        <v>2.0464663991077789</v>
      </c>
      <c r="AN79" s="24">
        <v>-4.6742601115659426</v>
      </c>
      <c r="AO79" s="21">
        <v>1.7414266724792939</v>
      </c>
      <c r="AP79" s="24">
        <v>-4.5796830976728078</v>
      </c>
      <c r="AQ79" s="33">
        <v>1.4310597526757787</v>
      </c>
    </row>
    <row r="80" spans="1:43">
      <c r="A80" s="9" t="s">
        <v>251</v>
      </c>
      <c r="B80" s="24">
        <v>2.2526685263194652</v>
      </c>
      <c r="C80" s="21">
        <v>0.4338610126420282</v>
      </c>
      <c r="D80" s="24">
        <v>25.319870715640818</v>
      </c>
      <c r="E80" s="21">
        <v>1.1843066338724992</v>
      </c>
      <c r="F80" s="24">
        <v>29.365991903687565</v>
      </c>
      <c r="G80" s="21">
        <v>1.5389230696204501</v>
      </c>
      <c r="H80" s="24">
        <v>22.481799723765477</v>
      </c>
      <c r="I80" s="21">
        <v>0.9781074981713811</v>
      </c>
      <c r="J80" s="24">
        <v>12.54442677767225</v>
      </c>
      <c r="K80" s="21">
        <v>1.0720685387630191</v>
      </c>
      <c r="L80" s="24">
        <v>5.4871649549724495</v>
      </c>
      <c r="M80" s="21">
        <v>0.72568974728211222</v>
      </c>
      <c r="N80" s="24">
        <v>2.5480773979419897</v>
      </c>
      <c r="O80" s="21">
        <v>0.50729709140562462</v>
      </c>
      <c r="P80" s="24">
        <v>7.006838904185873</v>
      </c>
      <c r="Q80" s="21">
        <v>0.81667815305169611</v>
      </c>
      <c r="R80" s="24">
        <v>37.140382140439179</v>
      </c>
      <c r="S80" s="21">
        <v>1.7041490276802058</v>
      </c>
      <c r="T80" s="24">
        <v>25.607072779875416</v>
      </c>
      <c r="U80" s="21">
        <v>1.1507686792757013</v>
      </c>
      <c r="V80" s="24">
        <v>16.418914584003041</v>
      </c>
      <c r="W80" s="21">
        <v>1.2526998833976217</v>
      </c>
      <c r="X80" s="24">
        <v>8.6673791328954977</v>
      </c>
      <c r="Y80" s="21">
        <v>0.82684294546609116</v>
      </c>
      <c r="Z80" s="24">
        <v>3.6605135541842451</v>
      </c>
      <c r="AA80" s="21">
        <v>0.52866784105979481</v>
      </c>
      <c r="AB80" s="24">
        <v>1.49889890441676</v>
      </c>
      <c r="AC80" s="21">
        <v>0.37328497159210389</v>
      </c>
      <c r="AD80" s="24">
        <v>4.7541703778664077</v>
      </c>
      <c r="AE80" s="21">
        <v>0.84932660822919037</v>
      </c>
      <c r="AF80" s="24">
        <v>11.820511424798363</v>
      </c>
      <c r="AG80" s="21">
        <v>2.0061668286210459</v>
      </c>
      <c r="AH80" s="24">
        <v>-3.7589191238121531</v>
      </c>
      <c r="AI80" s="21">
        <v>1.8011351483792688</v>
      </c>
      <c r="AJ80" s="24">
        <v>-6.0628851397624359</v>
      </c>
      <c r="AK80" s="21">
        <v>1.3718160365720244</v>
      </c>
      <c r="AL80" s="24">
        <v>-3.8770476447767521</v>
      </c>
      <c r="AM80" s="21">
        <v>1.2478298705494499</v>
      </c>
      <c r="AN80" s="24">
        <v>-1.8266514007882042</v>
      </c>
      <c r="AO80" s="21">
        <v>0.79468045048677793</v>
      </c>
      <c r="AP80" s="24">
        <v>-1.0491784935252293</v>
      </c>
      <c r="AQ80" s="33">
        <v>0.65617433361824207</v>
      </c>
    </row>
    <row r="81" spans="1:43">
      <c r="A81" s="9" t="s">
        <v>252</v>
      </c>
      <c r="B81" s="24">
        <v>0.73842172062265077</v>
      </c>
      <c r="C81" s="21">
        <v>0.38893663959375913</v>
      </c>
      <c r="D81" s="24">
        <v>13.46694219272616</v>
      </c>
      <c r="E81" s="21">
        <v>1.6945558960410285</v>
      </c>
      <c r="F81" s="24">
        <v>21.185313631140748</v>
      </c>
      <c r="G81" s="21">
        <v>1.5890208393516547</v>
      </c>
      <c r="H81" s="24">
        <v>28.305061379395728</v>
      </c>
      <c r="I81" s="21">
        <v>1.5511678903362858</v>
      </c>
      <c r="J81" s="24">
        <v>22.227329790202432</v>
      </c>
      <c r="K81" s="21">
        <v>1.7323339145809031</v>
      </c>
      <c r="L81" s="24">
        <v>10.544968459733296</v>
      </c>
      <c r="M81" s="21">
        <v>1.2399934028708799</v>
      </c>
      <c r="N81" s="24">
        <v>3.5319628261789866</v>
      </c>
      <c r="O81" s="21">
        <v>0.68097676226632786</v>
      </c>
      <c r="P81" s="24">
        <v>1.3343252675105339</v>
      </c>
      <c r="Q81" s="21">
        <v>0.51021494487810448</v>
      </c>
      <c r="R81" s="24">
        <v>20.207627740336257</v>
      </c>
      <c r="S81" s="21">
        <v>2.1608068681883075</v>
      </c>
      <c r="T81" s="24">
        <v>22.438942696949965</v>
      </c>
      <c r="U81" s="21">
        <v>1.5515705142888787</v>
      </c>
      <c r="V81" s="24">
        <v>24.049430096820721</v>
      </c>
      <c r="W81" s="21">
        <v>1.6178744477076139</v>
      </c>
      <c r="X81" s="24">
        <v>18.705389840630598</v>
      </c>
      <c r="Y81" s="21">
        <v>1.7045628138247346</v>
      </c>
      <c r="Z81" s="24">
        <v>9.898076660212352</v>
      </c>
      <c r="AA81" s="21">
        <v>1.3367748374942974</v>
      </c>
      <c r="AB81" s="24">
        <v>3.36620769753958</v>
      </c>
      <c r="AC81" s="21">
        <v>0.66576620963123523</v>
      </c>
      <c r="AD81" s="24">
        <v>0.59590354688788316</v>
      </c>
      <c r="AE81" s="21">
        <v>0.64072626998828552</v>
      </c>
      <c r="AF81" s="24">
        <v>6.7406855476100977</v>
      </c>
      <c r="AG81" s="21">
        <v>1.8308154713242948</v>
      </c>
      <c r="AH81" s="24">
        <v>1.2536290658092171</v>
      </c>
      <c r="AI81" s="21">
        <v>1.991261409097872</v>
      </c>
      <c r="AJ81" s="24">
        <v>-4.2556312825750089</v>
      </c>
      <c r="AK81" s="21">
        <v>2.3284583776511338</v>
      </c>
      <c r="AL81" s="24">
        <v>-3.5219399495718395</v>
      </c>
      <c r="AM81" s="21">
        <v>2.1512772614076776</v>
      </c>
      <c r="AN81" s="24">
        <v>-0.64689179952094544</v>
      </c>
      <c r="AO81" s="21">
        <v>1.6124797936339501</v>
      </c>
      <c r="AP81" s="24">
        <v>-0.16575512863940745</v>
      </c>
      <c r="AQ81" s="33">
        <v>0.84981597508128437</v>
      </c>
    </row>
    <row r="82" spans="1:43">
      <c r="A82" s="9" t="s">
        <v>253</v>
      </c>
      <c r="B82" s="24">
        <v>2.2276852343815574</v>
      </c>
      <c r="C82" s="21">
        <v>0.23158609949087713</v>
      </c>
      <c r="D82" s="24">
        <v>12.673984842742868</v>
      </c>
      <c r="E82" s="21">
        <v>0.62762264774317733</v>
      </c>
      <c r="F82" s="24">
        <v>15.826895514249884</v>
      </c>
      <c r="G82" s="21">
        <v>0.71235899167754224</v>
      </c>
      <c r="H82" s="24">
        <v>20.161910269788294</v>
      </c>
      <c r="I82" s="21">
        <v>0.60808111704080547</v>
      </c>
      <c r="J82" s="24">
        <v>20.550653028051137</v>
      </c>
      <c r="K82" s="21">
        <v>0.7980374493761343</v>
      </c>
      <c r="L82" s="24">
        <v>15.569650317649412</v>
      </c>
      <c r="M82" s="21">
        <v>0.6977357877299093</v>
      </c>
      <c r="N82" s="24">
        <v>12.98922079313685</v>
      </c>
      <c r="O82" s="21">
        <v>0.6073970283913589</v>
      </c>
      <c r="P82" s="24">
        <v>7.6183633954716505</v>
      </c>
      <c r="Q82" s="21">
        <v>0.5406226356366175</v>
      </c>
      <c r="R82" s="24">
        <v>22.21200200363344</v>
      </c>
      <c r="S82" s="21">
        <v>0.72597650964740512</v>
      </c>
      <c r="T82" s="24">
        <v>17.1321371093454</v>
      </c>
      <c r="U82" s="21">
        <v>0.49214668510663551</v>
      </c>
      <c r="V82" s="24">
        <v>17.17058931645656</v>
      </c>
      <c r="W82" s="21">
        <v>0.5647750885772771</v>
      </c>
      <c r="X82" s="24">
        <v>15.639207538742992</v>
      </c>
      <c r="Y82" s="21">
        <v>0.63949959453974436</v>
      </c>
      <c r="Z82" s="24">
        <v>11.166308899219283</v>
      </c>
      <c r="AA82" s="21">
        <v>0.55648739003931125</v>
      </c>
      <c r="AB82" s="24">
        <v>9.0613917371306805</v>
      </c>
      <c r="AC82" s="21">
        <v>0.54624059138524239</v>
      </c>
      <c r="AD82" s="24">
        <v>5.3906781610900936</v>
      </c>
      <c r="AE82" s="21">
        <v>0.53611424035901412</v>
      </c>
      <c r="AF82" s="24">
        <v>9.5380171608905737</v>
      </c>
      <c r="AG82" s="21">
        <v>1.0760918187856439</v>
      </c>
      <c r="AH82" s="24">
        <v>1.305241595095515</v>
      </c>
      <c r="AI82" s="21">
        <v>0.8791154883568304</v>
      </c>
      <c r="AJ82" s="24">
        <v>-2.9913209533317318</v>
      </c>
      <c r="AK82" s="21">
        <v>0.91721181597858703</v>
      </c>
      <c r="AL82" s="24">
        <v>-4.9114454893081456</v>
      </c>
      <c r="AM82" s="21">
        <v>0.93887986999108619</v>
      </c>
      <c r="AN82" s="24">
        <v>-4.4033414184301289</v>
      </c>
      <c r="AO82" s="21">
        <v>0.95095153156788537</v>
      </c>
      <c r="AP82" s="24">
        <v>-3.9278290560061699</v>
      </c>
      <c r="AQ82" s="33">
        <v>0.77477228932426068</v>
      </c>
    </row>
    <row r="83" spans="1:43">
      <c r="A83" s="9" t="s">
        <v>24</v>
      </c>
      <c r="B83" s="24">
        <v>0.17510923241458815</v>
      </c>
      <c r="C83" s="21">
        <v>0.13107727273775749</v>
      </c>
      <c r="D83" s="24">
        <v>9.2097403400290201</v>
      </c>
      <c r="E83" s="21">
        <v>0.93682745376940146</v>
      </c>
      <c r="F83" s="24">
        <v>21.833052987901731</v>
      </c>
      <c r="G83" s="21">
        <v>1.2469660739456212</v>
      </c>
      <c r="H83" s="24">
        <v>28.7570886219508</v>
      </c>
      <c r="I83" s="21">
        <v>1.2495263339777056</v>
      </c>
      <c r="J83" s="24">
        <v>23.617770804735965</v>
      </c>
      <c r="K83" s="21">
        <v>1.1621238940473857</v>
      </c>
      <c r="L83" s="24">
        <v>12.309883126957651</v>
      </c>
      <c r="M83" s="21">
        <v>1.0209526370716127</v>
      </c>
      <c r="N83" s="24">
        <v>4.0973548860102484</v>
      </c>
      <c r="O83" s="21">
        <v>0.64741956356538932</v>
      </c>
      <c r="P83" s="24">
        <v>0.15877834287653025</v>
      </c>
      <c r="Q83" s="21">
        <v>9.5646386100212061E-2</v>
      </c>
      <c r="R83" s="24">
        <v>12.130654675574247</v>
      </c>
      <c r="S83" s="21">
        <v>0.92061817733112139</v>
      </c>
      <c r="T83" s="24">
        <v>23.231382110424025</v>
      </c>
      <c r="U83" s="21">
        <v>1.4851382608246346</v>
      </c>
      <c r="V83" s="24">
        <v>28.023532749624778</v>
      </c>
      <c r="W83" s="21">
        <v>1.220353059116619</v>
      </c>
      <c r="X83" s="24">
        <v>22.621838199596187</v>
      </c>
      <c r="Y83" s="21">
        <v>1.1750497782059905</v>
      </c>
      <c r="Z83" s="24">
        <v>10.812539706814956</v>
      </c>
      <c r="AA83" s="21">
        <v>1.1599753462888907</v>
      </c>
      <c r="AB83" s="24">
        <v>3.021274215089286</v>
      </c>
      <c r="AC83" s="21">
        <v>0.57601388576597445</v>
      </c>
      <c r="AD83" s="24">
        <v>-1.6330889538057908E-2</v>
      </c>
      <c r="AE83" s="21">
        <v>0.14205329762188254</v>
      </c>
      <c r="AF83" s="24">
        <v>2.9209143355452243</v>
      </c>
      <c r="AG83" s="21">
        <v>0.9723166327003212</v>
      </c>
      <c r="AH83" s="24">
        <v>1.3983291225222947</v>
      </c>
      <c r="AI83" s="21">
        <v>1.8606896631033327</v>
      </c>
      <c r="AJ83" s="24">
        <v>-0.73355587232603092</v>
      </c>
      <c r="AK83" s="21">
        <v>1.609105156276547</v>
      </c>
      <c r="AL83" s="24">
        <v>-0.99593260513977988</v>
      </c>
      <c r="AM83" s="21">
        <v>1.6585944356067144</v>
      </c>
      <c r="AN83" s="24">
        <v>-1.4973434201426949</v>
      </c>
      <c r="AO83" s="21">
        <v>1.6475748443619991</v>
      </c>
      <c r="AP83" s="24">
        <v>-1.0760806709209623</v>
      </c>
      <c r="AQ83" s="33">
        <v>0.64136411581516284</v>
      </c>
    </row>
    <row r="84" spans="1:43" ht="13.5" thickBot="1">
      <c r="A84" s="15" t="s">
        <v>25</v>
      </c>
      <c r="B84" s="25">
        <v>11.014092873320308</v>
      </c>
      <c r="C84" s="23">
        <v>0.85172154314820425</v>
      </c>
      <c r="D84" s="25">
        <v>46.427781611080576</v>
      </c>
      <c r="E84" s="23">
        <v>1.3340673053757726</v>
      </c>
      <c r="F84" s="25">
        <v>24.749042271757869</v>
      </c>
      <c r="G84" s="23">
        <v>1.1179731006174933</v>
      </c>
      <c r="H84" s="25">
        <v>11.711171676526625</v>
      </c>
      <c r="I84" s="23">
        <v>0.83956029985726466</v>
      </c>
      <c r="J84" s="25">
        <v>4.2589732126241442</v>
      </c>
      <c r="K84" s="23">
        <v>0.56519013147560071</v>
      </c>
      <c r="L84" s="25">
        <v>1.3813776867891112</v>
      </c>
      <c r="M84" s="23">
        <v>0.3577209981528276</v>
      </c>
      <c r="N84" s="25">
        <v>0.45756066790138022</v>
      </c>
      <c r="O84" s="23">
        <v>0.19255561229640833</v>
      </c>
      <c r="P84" s="25">
        <v>20.180310898184661</v>
      </c>
      <c r="Q84" s="23">
        <v>1.2319502533085707</v>
      </c>
      <c r="R84" s="25">
        <v>44.842416510253855</v>
      </c>
      <c r="S84" s="23">
        <v>1.2229986683131486</v>
      </c>
      <c r="T84" s="25">
        <v>19.804907695506152</v>
      </c>
      <c r="U84" s="23">
        <v>0.92638316530627562</v>
      </c>
      <c r="V84" s="25">
        <v>9.9292584370674284</v>
      </c>
      <c r="W84" s="23">
        <v>0.88285635863411605</v>
      </c>
      <c r="X84" s="25">
        <v>3.6356074847436162</v>
      </c>
      <c r="Y84" s="23">
        <v>0.43573646960291978</v>
      </c>
      <c r="Z84" s="25">
        <v>1.158546392614938</v>
      </c>
      <c r="AA84" s="23">
        <v>0.25834570754138492</v>
      </c>
      <c r="AB84" s="25">
        <v>0.44895258162935581</v>
      </c>
      <c r="AC84" s="23">
        <v>0.15949016736259164</v>
      </c>
      <c r="AD84" s="25">
        <v>9.1662180248643512</v>
      </c>
      <c r="AE84" s="23">
        <v>1.200287025725419</v>
      </c>
      <c r="AF84" s="25">
        <v>-1.5853651008267216</v>
      </c>
      <c r="AG84" s="23">
        <v>1.4758677401801386</v>
      </c>
      <c r="AH84" s="25">
        <v>-4.9441345762517166</v>
      </c>
      <c r="AI84" s="23">
        <v>1.4257039788874979</v>
      </c>
      <c r="AJ84" s="25">
        <v>-1.7819132394591961</v>
      </c>
      <c r="AK84" s="23">
        <v>1.256125562210074</v>
      </c>
      <c r="AL84" s="25">
        <v>-0.62336572788052802</v>
      </c>
      <c r="AM84" s="23">
        <v>0.61793845534567593</v>
      </c>
      <c r="AN84" s="25">
        <v>-0.22283129417417336</v>
      </c>
      <c r="AO84" s="23">
        <v>0.40686491906045463</v>
      </c>
      <c r="AP84" s="25">
        <v>-8.6080862720245288E-3</v>
      </c>
      <c r="AQ84" s="34">
        <v>0.21820560053416332</v>
      </c>
    </row>
    <row r="86" spans="1:43">
      <c r="A86" s="36" t="s">
        <v>256</v>
      </c>
    </row>
    <row r="87" spans="1:43">
      <c r="A87" s="35" t="s">
        <v>254</v>
      </c>
    </row>
    <row r="88" spans="1:43" customFormat="1">
      <c r="A88" s="35" t="s">
        <v>400</v>
      </c>
    </row>
    <row r="89" spans="1:43">
      <c r="A89" s="35" t="s">
        <v>255</v>
      </c>
    </row>
    <row r="96" spans="1:43">
      <c r="A96" s="8" t="s">
        <v>320</v>
      </c>
    </row>
  </sheetData>
  <mergeCells count="24">
    <mergeCell ref="Z6:AA6"/>
    <mergeCell ref="B5:O5"/>
    <mergeCell ref="P5:AC5"/>
    <mergeCell ref="AD5:AQ5"/>
    <mergeCell ref="B6:C6"/>
    <mergeCell ref="D6:E6"/>
    <mergeCell ref="F6:G6"/>
    <mergeCell ref="H6:I6"/>
    <mergeCell ref="J6:K6"/>
    <mergeCell ref="L6:M6"/>
    <mergeCell ref="N6:O6"/>
    <mergeCell ref="P6:Q6"/>
    <mergeCell ref="R6:S6"/>
    <mergeCell ref="T6:U6"/>
    <mergeCell ref="V6:W6"/>
    <mergeCell ref="X6:Y6"/>
    <mergeCell ref="AN6:AO6"/>
    <mergeCell ref="AP6:AQ6"/>
    <mergeCell ref="AB6:AC6"/>
    <mergeCell ref="AD6:AE6"/>
    <mergeCell ref="AF6:AG6"/>
    <mergeCell ref="AH6:AI6"/>
    <mergeCell ref="AJ6:AK6"/>
    <mergeCell ref="AL6:AM6"/>
  </mergeCells>
  <conditionalFormatting sqref="AD9:AD84">
    <cfRule type="expression" dxfId="66" priority="7">
      <formula>ABS(AD9/AE9)&gt;1.96</formula>
    </cfRule>
  </conditionalFormatting>
  <conditionalFormatting sqref="AF9:AF84">
    <cfRule type="expression" dxfId="65" priority="6">
      <formula>ABS(AF9/AG9)&gt;1.96</formula>
    </cfRule>
  </conditionalFormatting>
  <conditionalFormatting sqref="AH9:AH84">
    <cfRule type="expression" dxfId="64" priority="5">
      <formula>ABS(AH9/AI9)&gt;1.96</formula>
    </cfRule>
  </conditionalFormatting>
  <conditionalFormatting sqref="AJ9:AJ84">
    <cfRule type="expression" dxfId="63" priority="4">
      <formula>ABS(AJ9/AK9)&gt;1.96</formula>
    </cfRule>
  </conditionalFormatting>
  <conditionalFormatting sqref="AL9:AL84">
    <cfRule type="expression" dxfId="62" priority="3">
      <formula>ABS(AL9/AM9)&gt;1.96</formula>
    </cfRule>
  </conditionalFormatting>
  <conditionalFormatting sqref="AN9:AN84">
    <cfRule type="expression" dxfId="61" priority="2">
      <formula>ABS(AN9/AO9)&gt;1.96</formula>
    </cfRule>
  </conditionalFormatting>
  <conditionalFormatting sqref="AP9:AP84">
    <cfRule type="expression" dxfId="60" priority="1">
      <formula>ABS(AP9/AQ9)&gt;1.96</formula>
    </cfRule>
  </conditionalFormatting>
  <hyperlinks>
    <hyperlink ref="A86" r:id="rId1" display="Information on data for Cyprus: https://oe.cd/cyprus-disclaimer" xr:uid="{D3D65EEC-2104-4CB6-8427-835DD295466F}"/>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D3D6D-60D8-4F65-B21C-1F435D0A30F9}">
  <sheetPr codeName="Foglio12"/>
  <dimension ref="A1:AQ24"/>
  <sheetViews>
    <sheetView showGridLines="0" zoomScale="80" zoomScaleNormal="80" workbookViewId="0"/>
  </sheetViews>
  <sheetFormatPr defaultColWidth="9.140625" defaultRowHeight="12.75"/>
  <cols>
    <col min="1" max="1" width="23.85546875" style="8" customWidth="1"/>
    <col min="2" max="43" width="9" style="8" customWidth="1"/>
    <col min="44" max="44" width="8.85546875" style="8" customWidth="1"/>
    <col min="45" max="16384" width="9.140625" style="8"/>
  </cols>
  <sheetData>
    <row r="1" spans="1:43">
      <c r="A1" s="73" t="s">
        <v>273</v>
      </c>
    </row>
    <row r="2" spans="1:43">
      <c r="A2" s="74" t="s">
        <v>111</v>
      </c>
    </row>
    <row r="4" spans="1:43" ht="13.5" thickBot="1"/>
    <row r="5" spans="1:43" ht="21.75" customHeight="1">
      <c r="A5" s="87"/>
      <c r="B5" s="285" t="s">
        <v>98</v>
      </c>
      <c r="C5" s="285"/>
      <c r="D5" s="285"/>
      <c r="E5" s="285"/>
      <c r="F5" s="285"/>
      <c r="G5" s="285"/>
      <c r="H5" s="285"/>
      <c r="I5" s="285"/>
      <c r="J5" s="285"/>
      <c r="K5" s="285"/>
      <c r="L5" s="285"/>
      <c r="M5" s="285"/>
      <c r="N5" s="285"/>
      <c r="O5" s="285"/>
      <c r="P5" s="285" t="s">
        <v>99</v>
      </c>
      <c r="Q5" s="285"/>
      <c r="R5" s="285"/>
      <c r="S5" s="285"/>
      <c r="T5" s="285"/>
      <c r="U5" s="285"/>
      <c r="V5" s="285"/>
      <c r="W5" s="285"/>
      <c r="X5" s="285"/>
      <c r="Y5" s="285"/>
      <c r="Z5" s="285"/>
      <c r="AA5" s="285"/>
      <c r="AB5" s="285"/>
      <c r="AC5" s="285"/>
      <c r="AD5" s="285" t="s">
        <v>100</v>
      </c>
      <c r="AE5" s="285"/>
      <c r="AF5" s="285"/>
      <c r="AG5" s="285"/>
      <c r="AH5" s="285"/>
      <c r="AI5" s="285"/>
      <c r="AJ5" s="285"/>
      <c r="AK5" s="285"/>
      <c r="AL5" s="285"/>
      <c r="AM5" s="285"/>
      <c r="AN5" s="285"/>
      <c r="AO5" s="285"/>
      <c r="AP5" s="285"/>
      <c r="AQ5" s="286"/>
    </row>
    <row r="6" spans="1:43" ht="55.5" customHeight="1">
      <c r="A6" s="88"/>
      <c r="B6" s="283" t="s">
        <v>110</v>
      </c>
      <c r="C6" s="284"/>
      <c r="D6" s="257" t="s">
        <v>45</v>
      </c>
      <c r="E6" s="282"/>
      <c r="F6" s="257" t="s">
        <v>46</v>
      </c>
      <c r="G6" s="282"/>
      <c r="H6" s="257" t="s">
        <v>47</v>
      </c>
      <c r="I6" s="282"/>
      <c r="J6" s="257" t="s">
        <v>48</v>
      </c>
      <c r="K6" s="282"/>
      <c r="L6" s="257" t="s">
        <v>49</v>
      </c>
      <c r="M6" s="282"/>
      <c r="N6" s="257" t="s">
        <v>50</v>
      </c>
      <c r="O6" s="282"/>
      <c r="P6" s="283" t="s">
        <v>110</v>
      </c>
      <c r="Q6" s="284"/>
      <c r="R6" s="257" t="s">
        <v>45</v>
      </c>
      <c r="S6" s="282"/>
      <c r="T6" s="257" t="s">
        <v>46</v>
      </c>
      <c r="U6" s="282"/>
      <c r="V6" s="257" t="s">
        <v>47</v>
      </c>
      <c r="W6" s="282"/>
      <c r="X6" s="257" t="s">
        <v>48</v>
      </c>
      <c r="Y6" s="282"/>
      <c r="Z6" s="257" t="s">
        <v>49</v>
      </c>
      <c r="AA6" s="282"/>
      <c r="AB6" s="257" t="s">
        <v>50</v>
      </c>
      <c r="AC6" s="282"/>
      <c r="AD6" s="283" t="s">
        <v>110</v>
      </c>
      <c r="AE6" s="284"/>
      <c r="AF6" s="257" t="s">
        <v>45</v>
      </c>
      <c r="AG6" s="282"/>
      <c r="AH6" s="257" t="s">
        <v>46</v>
      </c>
      <c r="AI6" s="282"/>
      <c r="AJ6" s="257" t="s">
        <v>47</v>
      </c>
      <c r="AK6" s="282"/>
      <c r="AL6" s="257" t="s">
        <v>48</v>
      </c>
      <c r="AM6" s="282"/>
      <c r="AN6" s="257" t="s">
        <v>49</v>
      </c>
      <c r="AO6" s="282"/>
      <c r="AP6" s="257" t="s">
        <v>50</v>
      </c>
      <c r="AQ6" s="258"/>
    </row>
    <row r="7" spans="1:43" ht="12.6" customHeight="1">
      <c r="A7" s="89"/>
      <c r="B7" s="90" t="s">
        <v>0</v>
      </c>
      <c r="C7" s="91" t="s">
        <v>40</v>
      </c>
      <c r="D7" s="90" t="s">
        <v>0</v>
      </c>
      <c r="E7" s="91" t="s">
        <v>40</v>
      </c>
      <c r="F7" s="90" t="s">
        <v>0</v>
      </c>
      <c r="G7" s="91" t="s">
        <v>40</v>
      </c>
      <c r="H7" s="90" t="s">
        <v>0</v>
      </c>
      <c r="I7" s="91" t="s">
        <v>40</v>
      </c>
      <c r="J7" s="90" t="s">
        <v>0</v>
      </c>
      <c r="K7" s="91" t="s">
        <v>40</v>
      </c>
      <c r="L7" s="90" t="s">
        <v>0</v>
      </c>
      <c r="M7" s="91" t="s">
        <v>40</v>
      </c>
      <c r="N7" s="90" t="s">
        <v>0</v>
      </c>
      <c r="O7" s="91" t="s">
        <v>40</v>
      </c>
      <c r="P7" s="90" t="s">
        <v>0</v>
      </c>
      <c r="Q7" s="91" t="s">
        <v>40</v>
      </c>
      <c r="R7" s="90" t="s">
        <v>0</v>
      </c>
      <c r="S7" s="91" t="s">
        <v>40</v>
      </c>
      <c r="T7" s="90" t="s">
        <v>0</v>
      </c>
      <c r="U7" s="91" t="s">
        <v>40</v>
      </c>
      <c r="V7" s="90" t="s">
        <v>0</v>
      </c>
      <c r="W7" s="91" t="s">
        <v>40</v>
      </c>
      <c r="X7" s="90" t="s">
        <v>0</v>
      </c>
      <c r="Y7" s="91" t="s">
        <v>40</v>
      </c>
      <c r="Z7" s="90" t="s">
        <v>0</v>
      </c>
      <c r="AA7" s="91" t="s">
        <v>40</v>
      </c>
      <c r="AB7" s="90" t="s">
        <v>0</v>
      </c>
      <c r="AC7" s="91" t="s">
        <v>40</v>
      </c>
      <c r="AD7" s="90" t="s">
        <v>108</v>
      </c>
      <c r="AE7" s="91" t="s">
        <v>40</v>
      </c>
      <c r="AF7" s="90" t="s">
        <v>108</v>
      </c>
      <c r="AG7" s="91" t="s">
        <v>40</v>
      </c>
      <c r="AH7" s="90" t="s">
        <v>108</v>
      </c>
      <c r="AI7" s="91" t="s">
        <v>40</v>
      </c>
      <c r="AJ7" s="90" t="s">
        <v>108</v>
      </c>
      <c r="AK7" s="91" t="s">
        <v>40</v>
      </c>
      <c r="AL7" s="90" t="s">
        <v>108</v>
      </c>
      <c r="AM7" s="91" t="s">
        <v>40</v>
      </c>
      <c r="AN7" s="90" t="s">
        <v>108</v>
      </c>
      <c r="AO7" s="91" t="s">
        <v>40</v>
      </c>
      <c r="AP7" s="90" t="s">
        <v>108</v>
      </c>
      <c r="AQ7" s="92" t="s">
        <v>40</v>
      </c>
    </row>
    <row r="8" spans="1:43" ht="13.5" customHeight="1">
      <c r="A8" s="53"/>
      <c r="B8" s="64"/>
      <c r="C8" s="65"/>
      <c r="D8" s="64"/>
      <c r="E8" s="65"/>
      <c r="F8" s="64"/>
      <c r="G8" s="65"/>
      <c r="H8" s="64"/>
      <c r="I8" s="65"/>
      <c r="J8" s="64"/>
      <c r="K8" s="65"/>
      <c r="L8" s="64"/>
      <c r="M8" s="65"/>
      <c r="N8" s="64"/>
      <c r="O8" s="65"/>
      <c r="P8" s="64"/>
      <c r="Q8" s="65"/>
      <c r="R8" s="64"/>
      <c r="S8" s="65"/>
      <c r="T8" s="64"/>
      <c r="U8" s="65"/>
      <c r="V8" s="64"/>
      <c r="W8" s="65"/>
      <c r="X8" s="64"/>
      <c r="Y8" s="65"/>
      <c r="Z8" s="64"/>
      <c r="AA8" s="65"/>
      <c r="AB8" s="64"/>
      <c r="AC8" s="65"/>
      <c r="AD8" s="64"/>
      <c r="AE8" s="65"/>
      <c r="AF8" s="64"/>
      <c r="AG8" s="65"/>
      <c r="AH8" s="64"/>
      <c r="AI8" s="65"/>
      <c r="AJ8" s="64"/>
      <c r="AK8" s="65"/>
      <c r="AL8" s="64"/>
      <c r="AM8" s="65"/>
      <c r="AN8" s="64"/>
      <c r="AO8" s="65"/>
      <c r="AP8" s="64"/>
      <c r="AQ8" s="67"/>
    </row>
    <row r="9" spans="1:43">
      <c r="A9" s="69" t="s">
        <v>68</v>
      </c>
      <c r="B9" s="24">
        <v>7.0327281827108304E-2</v>
      </c>
      <c r="C9" s="21">
        <v>0.121496869843901</v>
      </c>
      <c r="D9" s="24">
        <v>3.6824464959940899</v>
      </c>
      <c r="E9" s="21">
        <v>0.88944098171570696</v>
      </c>
      <c r="F9" s="24">
        <v>12.6343324446621</v>
      </c>
      <c r="G9" s="21">
        <v>1.5413524661056599</v>
      </c>
      <c r="H9" s="24">
        <v>25.782376459751099</v>
      </c>
      <c r="I9" s="21">
        <v>1.99889957402054</v>
      </c>
      <c r="J9" s="24">
        <v>30.2750374516081</v>
      </c>
      <c r="K9" s="21">
        <v>2.4915481552952299</v>
      </c>
      <c r="L9" s="24">
        <v>19.6839192697629</v>
      </c>
      <c r="M9" s="21">
        <v>2.2266739595470599</v>
      </c>
      <c r="N9" s="24">
        <v>7.8715605963945698</v>
      </c>
      <c r="O9" s="21">
        <v>1.38300619727198</v>
      </c>
      <c r="P9" s="24">
        <v>0.18900673556752001</v>
      </c>
      <c r="Q9" s="21">
        <v>0.199046112841785</v>
      </c>
      <c r="R9" s="24">
        <v>5.0773088994911602</v>
      </c>
      <c r="S9" s="21">
        <v>1.21945129546868</v>
      </c>
      <c r="T9" s="24">
        <v>13.726855022108699</v>
      </c>
      <c r="U9" s="21">
        <v>1.8119730884732499</v>
      </c>
      <c r="V9" s="24">
        <v>24.2303650450223</v>
      </c>
      <c r="W9" s="21">
        <v>1.72720539502745</v>
      </c>
      <c r="X9" s="24">
        <v>29.653261641772499</v>
      </c>
      <c r="Y9" s="21">
        <v>2.7893718058392798</v>
      </c>
      <c r="Z9" s="24">
        <v>19.407202541907299</v>
      </c>
      <c r="AA9" s="21">
        <v>2.0448292541740001</v>
      </c>
      <c r="AB9" s="24">
        <v>7.7160001141305301</v>
      </c>
      <c r="AC9" s="21">
        <v>1.2604247080403499</v>
      </c>
      <c r="AD9" s="24">
        <v>0.11867945374041171</v>
      </c>
      <c r="AE9" s="21">
        <v>0.19788135869560999</v>
      </c>
      <c r="AF9" s="24">
        <v>1.3948624034970702</v>
      </c>
      <c r="AG9" s="21">
        <v>1.39247644821343</v>
      </c>
      <c r="AH9" s="24">
        <v>1.0925225774465996</v>
      </c>
      <c r="AI9" s="21">
        <v>2.2305266639899899</v>
      </c>
      <c r="AJ9" s="24">
        <f>+V9-H9</f>
        <v>-1.5520114147287991</v>
      </c>
      <c r="AK9" s="21">
        <v>2.3138032209501298</v>
      </c>
      <c r="AL9" s="24">
        <f>+X9-J9</f>
        <v>-0.62177580983560077</v>
      </c>
      <c r="AM9" s="21">
        <v>3.3030365744021402</v>
      </c>
      <c r="AN9" s="24">
        <f>+Z9-L9</f>
        <v>-0.2767167278556002</v>
      </c>
      <c r="AO9" s="21">
        <v>3.0542531965562301</v>
      </c>
      <c r="AP9" s="24">
        <f>+AB9-N9</f>
        <v>-0.15556048226403973</v>
      </c>
      <c r="AQ9" s="33">
        <v>1.6923398632666899</v>
      </c>
    </row>
    <row r="10" spans="1:43">
      <c r="A10" s="69" t="s">
        <v>69</v>
      </c>
      <c r="B10" s="24">
        <v>5.4861985143984202E-2</v>
      </c>
      <c r="C10" s="21">
        <v>0.110635975415582</v>
      </c>
      <c r="D10" s="24">
        <v>2.56617706688401</v>
      </c>
      <c r="E10" s="21">
        <v>0.69349562998813996</v>
      </c>
      <c r="F10" s="24">
        <v>10.0262087842559</v>
      </c>
      <c r="G10" s="21">
        <v>1.6013820520301401</v>
      </c>
      <c r="H10" s="24">
        <v>24.2910457732747</v>
      </c>
      <c r="I10" s="21">
        <v>2.3192990035374899</v>
      </c>
      <c r="J10" s="24">
        <v>30.876003612796701</v>
      </c>
      <c r="K10" s="21">
        <v>2.1061972015381301</v>
      </c>
      <c r="L10" s="24">
        <v>22.8658497700957</v>
      </c>
      <c r="M10" s="21">
        <v>2.0565503057946599</v>
      </c>
      <c r="N10" s="24">
        <v>9.3198530075490496</v>
      </c>
      <c r="O10" s="21">
        <v>1.4848741485118899</v>
      </c>
      <c r="P10" s="24">
        <v>8.1567177995898299E-2</v>
      </c>
      <c r="Q10" s="21">
        <v>0.14553959749377601</v>
      </c>
      <c r="R10" s="24">
        <v>4.4207784186439696</v>
      </c>
      <c r="S10" s="21">
        <v>1.3412565161102801</v>
      </c>
      <c r="T10" s="24">
        <v>13.611966753658001</v>
      </c>
      <c r="U10" s="21">
        <v>1.63537195567848</v>
      </c>
      <c r="V10" s="24">
        <v>26.961185689788302</v>
      </c>
      <c r="W10" s="21">
        <v>1.8111950567503501</v>
      </c>
      <c r="X10" s="24">
        <v>30.334904508400498</v>
      </c>
      <c r="Y10" s="21">
        <v>2.5576081933368102</v>
      </c>
      <c r="Z10" s="24">
        <v>18.225994703516701</v>
      </c>
      <c r="AA10" s="21">
        <v>2.2812811890032099</v>
      </c>
      <c r="AB10" s="24">
        <v>6.3636027479965698</v>
      </c>
      <c r="AC10" s="21">
        <v>1.1210091685802199</v>
      </c>
      <c r="AD10" s="24">
        <v>2.6705192851914097E-2</v>
      </c>
      <c r="AE10" s="21">
        <v>0.17293948779833601</v>
      </c>
      <c r="AF10" s="24">
        <v>1.8546013517599595</v>
      </c>
      <c r="AG10" s="21">
        <v>1.6259459457438199</v>
      </c>
      <c r="AH10" s="24">
        <v>3.5857579694021009</v>
      </c>
      <c r="AI10" s="21">
        <v>2.0830913522166399</v>
      </c>
      <c r="AJ10" s="24">
        <f t="shared" ref="AJ10:AJ15" si="0">+V10-H10</f>
        <v>2.6701399165136017</v>
      </c>
      <c r="AK10" s="21">
        <v>3.1412771191409599</v>
      </c>
      <c r="AL10" s="24">
        <f t="shared" ref="AL10:AL15" si="1">+X10-J10</f>
        <v>-0.54109910439620279</v>
      </c>
      <c r="AM10" s="21">
        <v>2.9106265762386601</v>
      </c>
      <c r="AN10" s="24">
        <f t="shared" ref="AN10:AN15" si="2">+Z10-L10</f>
        <v>-4.639855066578999</v>
      </c>
      <c r="AO10" s="21">
        <v>3.22662043115916</v>
      </c>
      <c r="AP10" s="24">
        <f t="shared" ref="AP10:AP13" si="3">+AB10-N10</f>
        <v>-2.9562502595524798</v>
      </c>
      <c r="AQ10" s="33">
        <v>1.7800290874320399</v>
      </c>
    </row>
    <row r="11" spans="1:43">
      <c r="A11" s="69" t="s">
        <v>70</v>
      </c>
      <c r="B11" s="24">
        <v>0</v>
      </c>
      <c r="C11" s="21">
        <v>0</v>
      </c>
      <c r="D11" s="24">
        <v>3.6001211921104299</v>
      </c>
      <c r="E11" s="21">
        <v>1.2506050615155699</v>
      </c>
      <c r="F11" s="24">
        <v>13.266102873339999</v>
      </c>
      <c r="G11" s="21">
        <v>2.5770288539375401</v>
      </c>
      <c r="H11" s="24">
        <v>30.0245516114556</v>
      </c>
      <c r="I11" s="21">
        <v>2.9744728091158801</v>
      </c>
      <c r="J11" s="24">
        <v>31.101528533170899</v>
      </c>
      <c r="K11" s="21">
        <v>2.7860164584470799</v>
      </c>
      <c r="L11" s="24">
        <v>15.699983847913</v>
      </c>
      <c r="M11" s="21">
        <v>2.3460564455834798</v>
      </c>
      <c r="N11" s="24">
        <v>6.3077119420101502</v>
      </c>
      <c r="O11" s="21">
        <v>1.5220123595849</v>
      </c>
      <c r="P11" s="24">
        <v>0.58207496254021696</v>
      </c>
      <c r="Q11" s="21">
        <v>0.52297811662293303</v>
      </c>
      <c r="R11" s="24">
        <v>7.6964580028761898</v>
      </c>
      <c r="S11" s="21">
        <v>1.9062582835046</v>
      </c>
      <c r="T11" s="24">
        <v>19.648291997020699</v>
      </c>
      <c r="U11" s="21">
        <v>2.29389458215259</v>
      </c>
      <c r="V11" s="24">
        <v>28.172777194841501</v>
      </c>
      <c r="W11" s="21">
        <v>2.3208517129614101</v>
      </c>
      <c r="X11" s="24">
        <v>25.028260893886198</v>
      </c>
      <c r="Y11" s="21">
        <v>2.4877585673583198</v>
      </c>
      <c r="Z11" s="24">
        <v>14.1883654311003</v>
      </c>
      <c r="AA11" s="21">
        <v>2.0243810495940502</v>
      </c>
      <c r="AB11" s="24">
        <v>4.68377151773492</v>
      </c>
      <c r="AC11" s="21">
        <v>1.2776062973898801</v>
      </c>
      <c r="AD11" s="24">
        <v>0.58207496254021696</v>
      </c>
      <c r="AE11" s="21">
        <v>0.52297811662293303</v>
      </c>
      <c r="AF11" s="24">
        <v>4.0963368107657594</v>
      </c>
      <c r="AG11" s="21">
        <v>2.1584707693146798</v>
      </c>
      <c r="AH11" s="24">
        <v>6.3821891236806998</v>
      </c>
      <c r="AI11" s="21">
        <v>2.9987247802860901</v>
      </c>
      <c r="AJ11" s="24">
        <f t="shared" si="0"/>
        <v>-1.8517744166140986</v>
      </c>
      <c r="AK11" s="21">
        <v>3.5128296607003402</v>
      </c>
      <c r="AL11" s="24">
        <f t="shared" si="1"/>
        <v>-6.0732676392847011</v>
      </c>
      <c r="AM11" s="21">
        <v>3.7066043296408799</v>
      </c>
      <c r="AN11" s="24">
        <f t="shared" si="2"/>
        <v>-1.5116184168127003</v>
      </c>
      <c r="AO11" s="21">
        <v>2.7593226719274102</v>
      </c>
      <c r="AP11" s="24">
        <f t="shared" si="3"/>
        <v>-1.6239404242752302</v>
      </c>
      <c r="AQ11" s="33">
        <v>1.5496380099810301</v>
      </c>
    </row>
    <row r="12" spans="1:43">
      <c r="A12" s="69" t="s">
        <v>71</v>
      </c>
      <c r="B12" s="24">
        <v>0.26265884367535097</v>
      </c>
      <c r="C12" s="21">
        <v>0.25528508688242701</v>
      </c>
      <c r="D12" s="24">
        <v>10.9579036833453</v>
      </c>
      <c r="E12" s="21">
        <v>2.06339300416351</v>
      </c>
      <c r="F12" s="24">
        <v>20.9070131802772</v>
      </c>
      <c r="G12" s="21">
        <v>2.6770455512128999</v>
      </c>
      <c r="H12" s="24">
        <v>28.545228099184701</v>
      </c>
      <c r="I12" s="21">
        <v>3.2522024586259599</v>
      </c>
      <c r="J12" s="24">
        <v>23.354586893504798</v>
      </c>
      <c r="K12" s="21">
        <v>2.0849259275790399</v>
      </c>
      <c r="L12" s="24">
        <v>12.285911985860601</v>
      </c>
      <c r="M12" s="21">
        <v>1.9194859295881801</v>
      </c>
      <c r="N12" s="24">
        <v>3.6866973141520201</v>
      </c>
      <c r="O12" s="21">
        <v>1.18674525087898</v>
      </c>
      <c r="P12" s="24">
        <v>1.1949240051730701</v>
      </c>
      <c r="Q12" s="21">
        <v>0.56411984321432895</v>
      </c>
      <c r="R12" s="24">
        <v>14.504863781218599</v>
      </c>
      <c r="S12" s="21">
        <v>2.6454075729684101</v>
      </c>
      <c r="T12" s="24">
        <v>23.939050204462198</v>
      </c>
      <c r="U12" s="21">
        <v>2.7092607601924099</v>
      </c>
      <c r="V12" s="24">
        <v>27.386048688011599</v>
      </c>
      <c r="W12" s="21">
        <v>2.5075971150554301</v>
      </c>
      <c r="X12" s="24">
        <v>19.939985307858301</v>
      </c>
      <c r="Y12" s="21">
        <v>3.1097739969167701</v>
      </c>
      <c r="Z12" s="24">
        <v>10.1974771323507</v>
      </c>
      <c r="AA12" s="21">
        <v>1.91389547737928</v>
      </c>
      <c r="AB12" s="24">
        <v>2.8376508809257199</v>
      </c>
      <c r="AC12" s="21">
        <v>1.1659610421739099</v>
      </c>
      <c r="AD12" s="24">
        <v>0.9322651614977191</v>
      </c>
      <c r="AE12" s="21">
        <v>0.67248095877103398</v>
      </c>
      <c r="AF12" s="24">
        <v>3.5469600978732991</v>
      </c>
      <c r="AG12" s="21">
        <v>3.2267692500373899</v>
      </c>
      <c r="AH12" s="24">
        <v>3.0320370241849979</v>
      </c>
      <c r="AI12" s="21">
        <v>3.5651513679589599</v>
      </c>
      <c r="AJ12" s="24">
        <f t="shared" si="0"/>
        <v>-1.1591794111731026</v>
      </c>
      <c r="AK12" s="21">
        <v>3.9958858820752998</v>
      </c>
      <c r="AL12" s="24">
        <f t="shared" si="1"/>
        <v>-3.4146015856464977</v>
      </c>
      <c r="AM12" s="21">
        <v>3.2727017114721799</v>
      </c>
      <c r="AN12" s="24">
        <f t="shared" si="2"/>
        <v>-2.0884348535099004</v>
      </c>
      <c r="AO12" s="21">
        <v>2.3701313660884602</v>
      </c>
      <c r="AP12" s="24">
        <f t="shared" si="3"/>
        <v>-0.84904643322630013</v>
      </c>
      <c r="AQ12" s="33">
        <v>1.5101896243386199</v>
      </c>
    </row>
    <row r="13" spans="1:43">
      <c r="A13" s="69" t="s">
        <v>72</v>
      </c>
      <c r="B13" s="24">
        <v>0.102703394353666</v>
      </c>
      <c r="C13" s="21">
        <v>0.15433994906940801</v>
      </c>
      <c r="D13" s="24">
        <v>8.1387795887374601</v>
      </c>
      <c r="E13" s="21">
        <v>2.02054983495885</v>
      </c>
      <c r="F13" s="24">
        <v>18.916762397191398</v>
      </c>
      <c r="G13" s="21">
        <v>2.38193537483866</v>
      </c>
      <c r="H13" s="24">
        <v>28.905941301742299</v>
      </c>
      <c r="I13" s="21">
        <v>3.1224976232632198</v>
      </c>
      <c r="J13" s="24">
        <v>26.7403090758446</v>
      </c>
      <c r="K13" s="21">
        <v>2.6994285281455999</v>
      </c>
      <c r="L13" s="24">
        <v>12.997965428924999</v>
      </c>
      <c r="M13" s="21">
        <v>2.6045884658945999</v>
      </c>
      <c r="N13" s="24">
        <v>4.19753881320558</v>
      </c>
      <c r="O13" s="21">
        <v>1.2374771045891899</v>
      </c>
      <c r="P13" s="24">
        <v>0.50335620368582501</v>
      </c>
      <c r="Q13" s="21">
        <v>0.58483355516119895</v>
      </c>
      <c r="R13" s="24">
        <v>13.969832767335699</v>
      </c>
      <c r="S13" s="21">
        <v>2.5326241626524002</v>
      </c>
      <c r="T13" s="24">
        <v>21.276315180833901</v>
      </c>
      <c r="U13" s="21">
        <v>2.7147603158823901</v>
      </c>
      <c r="V13" s="24">
        <v>26.940428791341301</v>
      </c>
      <c r="W13" s="21">
        <v>3.21016659996133</v>
      </c>
      <c r="X13" s="24">
        <v>22.738483364188198</v>
      </c>
      <c r="Y13" s="21">
        <v>2.2954236572864799</v>
      </c>
      <c r="Z13" s="24">
        <v>10.6703451104379</v>
      </c>
      <c r="AA13" s="21">
        <v>2.4527156597986801</v>
      </c>
      <c r="AB13" s="24">
        <v>3.9012385821771902</v>
      </c>
      <c r="AC13" s="21">
        <v>1.2300849874042701</v>
      </c>
      <c r="AD13" s="24">
        <v>0.40065280933215902</v>
      </c>
      <c r="AE13" s="21">
        <v>0.56822500918413799</v>
      </c>
      <c r="AF13" s="24">
        <v>5.8310531785982391</v>
      </c>
      <c r="AG13" s="21">
        <v>2.8816319359065901</v>
      </c>
      <c r="AH13" s="24">
        <v>2.3595527836425028</v>
      </c>
      <c r="AI13" s="21">
        <v>3.6706997624168598</v>
      </c>
      <c r="AJ13" s="24">
        <f t="shared" si="0"/>
        <v>-1.9655125104009983</v>
      </c>
      <c r="AK13" s="21">
        <v>4.5282705415806204</v>
      </c>
      <c r="AL13" s="24">
        <f t="shared" si="1"/>
        <v>-4.0018257116564016</v>
      </c>
      <c r="AM13" s="21">
        <v>3.3725754588117001</v>
      </c>
      <c r="AN13" s="24">
        <f t="shared" si="2"/>
        <v>-2.3276203184870994</v>
      </c>
      <c r="AO13" s="21">
        <v>3.51025855325355</v>
      </c>
      <c r="AP13" s="24">
        <f t="shared" si="3"/>
        <v>-0.29630023102838976</v>
      </c>
      <c r="AQ13" s="33">
        <v>1.5982348262329999</v>
      </c>
    </row>
    <row r="14" spans="1:43">
      <c r="A14" s="9"/>
      <c r="B14" s="24"/>
      <c r="C14" s="21"/>
      <c r="D14" s="24"/>
      <c r="E14" s="21"/>
      <c r="F14" s="24"/>
      <c r="G14" s="21"/>
      <c r="H14" s="24"/>
      <c r="I14" s="21"/>
      <c r="J14" s="24"/>
      <c r="K14" s="21"/>
      <c r="L14" s="24"/>
      <c r="M14" s="21"/>
      <c r="N14" s="24"/>
      <c r="O14" s="21"/>
      <c r="P14" s="24"/>
      <c r="Q14" s="21"/>
      <c r="R14" s="24"/>
      <c r="S14" s="21"/>
      <c r="T14" s="24"/>
      <c r="U14" s="21"/>
      <c r="V14" s="24"/>
      <c r="W14" s="21"/>
      <c r="X14" s="24"/>
      <c r="Y14" s="21"/>
      <c r="Z14" s="24"/>
      <c r="AA14" s="21"/>
      <c r="AB14" s="24"/>
      <c r="AC14" s="21"/>
      <c r="AD14" s="24"/>
      <c r="AE14" s="21"/>
      <c r="AF14" s="24"/>
      <c r="AG14" s="21"/>
      <c r="AH14" s="24"/>
      <c r="AI14" s="21"/>
      <c r="AJ14" s="24"/>
      <c r="AK14" s="21"/>
      <c r="AL14" s="24"/>
      <c r="AM14" s="21"/>
      <c r="AN14" s="24"/>
      <c r="AO14" s="21"/>
      <c r="AP14" s="24"/>
      <c r="AQ14" s="33"/>
    </row>
    <row r="15" spans="1:43">
      <c r="A15" s="9" t="s">
        <v>216</v>
      </c>
      <c r="B15" s="24">
        <v>0.10045431019250313</v>
      </c>
      <c r="C15" s="21">
        <v>6.7349636589642187E-2</v>
      </c>
      <c r="D15" s="24">
        <v>5.6671627863633915</v>
      </c>
      <c r="E15" s="21">
        <v>0.65131071517381556</v>
      </c>
      <c r="F15" s="24">
        <v>14.923646296965225</v>
      </c>
      <c r="G15" s="21">
        <v>1.1052483139149309</v>
      </c>
      <c r="H15" s="24">
        <v>27.315718899670731</v>
      </c>
      <c r="I15" s="21">
        <v>1.2593881762892538</v>
      </c>
      <c r="J15" s="24">
        <v>28.533175897457966</v>
      </c>
      <c r="K15" s="21">
        <v>1.1481313205062782</v>
      </c>
      <c r="L15" s="24">
        <v>17.023426197841317</v>
      </c>
      <c r="M15" s="21">
        <v>1.0631556622329794</v>
      </c>
      <c r="N15" s="24">
        <v>6.4364156115088766</v>
      </c>
      <c r="O15" s="21">
        <v>0.64634771492721077</v>
      </c>
      <c r="P15" s="24">
        <v>0.49710868253888613</v>
      </c>
      <c r="Q15" s="21">
        <v>0.18256259001035946</v>
      </c>
      <c r="R15" s="24">
        <v>8.7476207053878916</v>
      </c>
      <c r="S15" s="21">
        <v>0.97660635556181685</v>
      </c>
      <c r="T15" s="24">
        <v>18.103514685219587</v>
      </c>
      <c r="U15" s="21">
        <v>1.1014010516759289</v>
      </c>
      <c r="V15" s="24">
        <v>26.557404351424353</v>
      </c>
      <c r="W15" s="21">
        <v>0.98861997257850298</v>
      </c>
      <c r="X15" s="24">
        <v>25.836907092646797</v>
      </c>
      <c r="Y15" s="21">
        <v>1.2971830759555922</v>
      </c>
      <c r="Z15" s="24">
        <v>14.954412103356587</v>
      </c>
      <c r="AA15" s="21">
        <v>1.0980369764516216</v>
      </c>
      <c r="AB15" s="24">
        <v>5.3030323794259067</v>
      </c>
      <c r="AC15" s="21">
        <v>0.55666200603767158</v>
      </c>
      <c r="AD15" s="24">
        <f t="shared" ref="AD15" si="4">+P15-B15</f>
        <v>0.39665437234638301</v>
      </c>
      <c r="AE15" s="21">
        <v>0.18652125832483221</v>
      </c>
      <c r="AF15" s="24">
        <f t="shared" ref="AF15" si="5">+R15-D15</f>
        <v>3.0804579190245001</v>
      </c>
      <c r="AG15" s="21">
        <v>1.1501428037831238</v>
      </c>
      <c r="AH15" s="24">
        <f t="shared" ref="AH15" si="6">+T15-F15</f>
        <v>3.179868388254361</v>
      </c>
      <c r="AI15" s="21">
        <v>1.5222097540887081</v>
      </c>
      <c r="AJ15" s="24">
        <f t="shared" si="0"/>
        <v>-0.75831454824637845</v>
      </c>
      <c r="AK15" s="21">
        <v>1.5823457007849964</v>
      </c>
      <c r="AL15" s="24">
        <f t="shared" si="1"/>
        <v>-2.6962688048111687</v>
      </c>
      <c r="AM15" s="21">
        <v>1.6717744250923647</v>
      </c>
      <c r="AN15" s="24">
        <f t="shared" si="2"/>
        <v>-2.0690140944847304</v>
      </c>
      <c r="AO15" s="21">
        <v>1.5085014905010024</v>
      </c>
      <c r="AP15" s="24">
        <v>-1.1333832320829689</v>
      </c>
      <c r="AQ15" s="33">
        <v>0.69020410099415874</v>
      </c>
    </row>
    <row r="16" spans="1:43" ht="13.5" thickBot="1">
      <c r="A16" s="15"/>
      <c r="B16" s="25"/>
      <c r="C16" s="23"/>
      <c r="D16" s="25"/>
      <c r="E16" s="23"/>
      <c r="F16" s="25"/>
      <c r="G16" s="23"/>
      <c r="H16" s="25"/>
      <c r="I16" s="23"/>
      <c r="J16" s="25"/>
      <c r="K16" s="23"/>
      <c r="L16" s="25"/>
      <c r="M16" s="23"/>
      <c r="N16" s="25"/>
      <c r="O16" s="23"/>
      <c r="P16" s="25"/>
      <c r="Q16" s="23"/>
      <c r="R16" s="25"/>
      <c r="S16" s="23"/>
      <c r="T16" s="25"/>
      <c r="U16" s="23"/>
      <c r="V16" s="25"/>
      <c r="W16" s="23"/>
      <c r="X16" s="25"/>
      <c r="Y16" s="23"/>
      <c r="Z16" s="25"/>
      <c r="AA16" s="23"/>
      <c r="AB16" s="25"/>
      <c r="AC16" s="23"/>
      <c r="AD16" s="25"/>
      <c r="AE16" s="23"/>
      <c r="AF16" s="25"/>
      <c r="AG16" s="23"/>
      <c r="AH16" s="25"/>
      <c r="AI16" s="23"/>
      <c r="AJ16" s="25"/>
      <c r="AK16" s="23"/>
      <c r="AL16" s="25"/>
      <c r="AM16" s="23"/>
      <c r="AN16" s="25"/>
      <c r="AO16" s="23"/>
      <c r="AP16" s="25"/>
      <c r="AQ16" s="34"/>
    </row>
    <row r="18" spans="1:30">
      <c r="A18" s="35" t="s">
        <v>255</v>
      </c>
      <c r="AC18"/>
      <c r="AD18"/>
    </row>
    <row r="19" spans="1:30">
      <c r="AC19"/>
      <c r="AD19"/>
    </row>
    <row r="20" spans="1:30">
      <c r="AC20"/>
      <c r="AD20"/>
    </row>
    <row r="21" spans="1:30">
      <c r="AC21"/>
      <c r="AD21"/>
    </row>
    <row r="22" spans="1:30">
      <c r="AC22"/>
      <c r="AD22"/>
    </row>
    <row r="23" spans="1:30">
      <c r="AC23"/>
      <c r="AD23"/>
    </row>
    <row r="24" spans="1:30">
      <c r="A24" s="8" t="s">
        <v>321</v>
      </c>
    </row>
  </sheetData>
  <mergeCells count="24">
    <mergeCell ref="Z6:AA6"/>
    <mergeCell ref="B5:O5"/>
    <mergeCell ref="P5:AC5"/>
    <mergeCell ref="AD5:AQ5"/>
    <mergeCell ref="B6:C6"/>
    <mergeCell ref="D6:E6"/>
    <mergeCell ref="F6:G6"/>
    <mergeCell ref="H6:I6"/>
    <mergeCell ref="J6:K6"/>
    <mergeCell ref="L6:M6"/>
    <mergeCell ref="N6:O6"/>
    <mergeCell ref="P6:Q6"/>
    <mergeCell ref="R6:S6"/>
    <mergeCell ref="T6:U6"/>
    <mergeCell ref="V6:W6"/>
    <mergeCell ref="X6:Y6"/>
    <mergeCell ref="AN6:AO6"/>
    <mergeCell ref="AP6:AQ6"/>
    <mergeCell ref="AB6:AC6"/>
    <mergeCell ref="AD6:AE6"/>
    <mergeCell ref="AF6:AG6"/>
    <mergeCell ref="AH6:AI6"/>
    <mergeCell ref="AJ6:AK6"/>
    <mergeCell ref="AL6:AM6"/>
  </mergeCells>
  <conditionalFormatting sqref="AD9:AD16 AF9:AF16 AH9:AH16 AJ9:AJ16 AL9:AL16 AN9:AN16">
    <cfRule type="expression" dxfId="59" priority="2">
      <formula>ABS(AD9/AE9)&gt;1.96</formula>
    </cfRule>
  </conditionalFormatting>
  <conditionalFormatting sqref="AP9:AP16">
    <cfRule type="expression" dxfId="58" priority="1">
      <formula>ABS(AP9/AQ9)&gt;1.96</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B2BAB-C48C-4DAF-9CB8-A34471571072}">
  <sheetPr codeName="Foglio13"/>
  <dimension ref="A1:AQ25"/>
  <sheetViews>
    <sheetView showGridLines="0" zoomScale="80" zoomScaleNormal="80" workbookViewId="0"/>
  </sheetViews>
  <sheetFormatPr defaultColWidth="9.140625" defaultRowHeight="12.75"/>
  <cols>
    <col min="1" max="1" width="31.7109375" style="8" customWidth="1"/>
    <col min="2" max="43" width="9" style="8" customWidth="1"/>
    <col min="44" max="44" width="8.85546875" style="8" customWidth="1"/>
    <col min="45" max="16384" width="9.140625" style="8"/>
  </cols>
  <sheetData>
    <row r="1" spans="1:43">
      <c r="A1" s="73" t="s">
        <v>274</v>
      </c>
    </row>
    <row r="2" spans="1:43">
      <c r="A2" s="74" t="s">
        <v>112</v>
      </c>
    </row>
    <row r="4" spans="1:43" ht="13.5" thickBot="1"/>
    <row r="5" spans="1:43" ht="21.75" customHeight="1">
      <c r="A5" s="87"/>
      <c r="B5" s="285" t="s">
        <v>98</v>
      </c>
      <c r="C5" s="285"/>
      <c r="D5" s="285"/>
      <c r="E5" s="285"/>
      <c r="F5" s="285"/>
      <c r="G5" s="285"/>
      <c r="H5" s="285"/>
      <c r="I5" s="285"/>
      <c r="J5" s="285"/>
      <c r="K5" s="285"/>
      <c r="L5" s="285"/>
      <c r="M5" s="285"/>
      <c r="N5" s="285"/>
      <c r="O5" s="285"/>
      <c r="P5" s="285" t="s">
        <v>99</v>
      </c>
      <c r="Q5" s="285"/>
      <c r="R5" s="285"/>
      <c r="S5" s="285"/>
      <c r="T5" s="285"/>
      <c r="U5" s="285"/>
      <c r="V5" s="285"/>
      <c r="W5" s="285"/>
      <c r="X5" s="285"/>
      <c r="Y5" s="285"/>
      <c r="Z5" s="285"/>
      <c r="AA5" s="285"/>
      <c r="AB5" s="285"/>
      <c r="AC5" s="285"/>
      <c r="AD5" s="285" t="s">
        <v>100</v>
      </c>
      <c r="AE5" s="285"/>
      <c r="AF5" s="285"/>
      <c r="AG5" s="285"/>
      <c r="AH5" s="285"/>
      <c r="AI5" s="285"/>
      <c r="AJ5" s="285"/>
      <c r="AK5" s="285"/>
      <c r="AL5" s="285"/>
      <c r="AM5" s="285"/>
      <c r="AN5" s="285"/>
      <c r="AO5" s="285"/>
      <c r="AP5" s="285"/>
      <c r="AQ5" s="286"/>
    </row>
    <row r="6" spans="1:43" ht="55.5" customHeight="1">
      <c r="A6" s="88"/>
      <c r="B6" s="283" t="s">
        <v>110</v>
      </c>
      <c r="C6" s="284"/>
      <c r="D6" s="257" t="s">
        <v>45</v>
      </c>
      <c r="E6" s="282"/>
      <c r="F6" s="257" t="s">
        <v>46</v>
      </c>
      <c r="G6" s="282"/>
      <c r="H6" s="257" t="s">
        <v>47</v>
      </c>
      <c r="I6" s="282"/>
      <c r="J6" s="257" t="s">
        <v>48</v>
      </c>
      <c r="K6" s="282"/>
      <c r="L6" s="257" t="s">
        <v>49</v>
      </c>
      <c r="M6" s="282"/>
      <c r="N6" s="257" t="s">
        <v>50</v>
      </c>
      <c r="O6" s="282"/>
      <c r="P6" s="283" t="s">
        <v>110</v>
      </c>
      <c r="Q6" s="284"/>
      <c r="R6" s="257" t="s">
        <v>45</v>
      </c>
      <c r="S6" s="282"/>
      <c r="T6" s="257" t="s">
        <v>46</v>
      </c>
      <c r="U6" s="282"/>
      <c r="V6" s="257" t="s">
        <v>47</v>
      </c>
      <c r="W6" s="282"/>
      <c r="X6" s="257" t="s">
        <v>48</v>
      </c>
      <c r="Y6" s="282"/>
      <c r="Z6" s="257" t="s">
        <v>49</v>
      </c>
      <c r="AA6" s="282"/>
      <c r="AB6" s="257" t="s">
        <v>50</v>
      </c>
      <c r="AC6" s="282"/>
      <c r="AD6" s="283" t="s">
        <v>110</v>
      </c>
      <c r="AE6" s="284"/>
      <c r="AF6" s="257" t="s">
        <v>45</v>
      </c>
      <c r="AG6" s="282"/>
      <c r="AH6" s="257" t="s">
        <v>46</v>
      </c>
      <c r="AI6" s="282"/>
      <c r="AJ6" s="257" t="s">
        <v>47</v>
      </c>
      <c r="AK6" s="282"/>
      <c r="AL6" s="257" t="s">
        <v>48</v>
      </c>
      <c r="AM6" s="282"/>
      <c r="AN6" s="257" t="s">
        <v>49</v>
      </c>
      <c r="AO6" s="282"/>
      <c r="AP6" s="257" t="s">
        <v>50</v>
      </c>
      <c r="AQ6" s="258"/>
    </row>
    <row r="7" spans="1:43" ht="12.6" customHeight="1">
      <c r="A7" s="89"/>
      <c r="B7" s="90" t="s">
        <v>0</v>
      </c>
      <c r="C7" s="91" t="s">
        <v>40</v>
      </c>
      <c r="D7" s="90" t="s">
        <v>0</v>
      </c>
      <c r="E7" s="91" t="s">
        <v>40</v>
      </c>
      <c r="F7" s="90" t="s">
        <v>0</v>
      </c>
      <c r="G7" s="91" t="s">
        <v>40</v>
      </c>
      <c r="H7" s="90" t="s">
        <v>0</v>
      </c>
      <c r="I7" s="91" t="s">
        <v>40</v>
      </c>
      <c r="J7" s="90" t="s">
        <v>0</v>
      </c>
      <c r="K7" s="91" t="s">
        <v>40</v>
      </c>
      <c r="L7" s="90" t="s">
        <v>0</v>
      </c>
      <c r="M7" s="91" t="s">
        <v>40</v>
      </c>
      <c r="N7" s="90" t="s">
        <v>0</v>
      </c>
      <c r="O7" s="91" t="s">
        <v>40</v>
      </c>
      <c r="P7" s="90" t="s">
        <v>0</v>
      </c>
      <c r="Q7" s="91" t="s">
        <v>40</v>
      </c>
      <c r="R7" s="90" t="s">
        <v>0</v>
      </c>
      <c r="S7" s="91" t="s">
        <v>40</v>
      </c>
      <c r="T7" s="90" t="s">
        <v>0</v>
      </c>
      <c r="U7" s="91" t="s">
        <v>40</v>
      </c>
      <c r="V7" s="90" t="s">
        <v>0</v>
      </c>
      <c r="W7" s="91" t="s">
        <v>40</v>
      </c>
      <c r="X7" s="90" t="s">
        <v>0</v>
      </c>
      <c r="Y7" s="91" t="s">
        <v>40</v>
      </c>
      <c r="Z7" s="90" t="s">
        <v>0</v>
      </c>
      <c r="AA7" s="91" t="s">
        <v>40</v>
      </c>
      <c r="AB7" s="90" t="s">
        <v>0</v>
      </c>
      <c r="AC7" s="91" t="s">
        <v>40</v>
      </c>
      <c r="AD7" s="90" t="s">
        <v>108</v>
      </c>
      <c r="AE7" s="91" t="s">
        <v>40</v>
      </c>
      <c r="AF7" s="90" t="s">
        <v>108</v>
      </c>
      <c r="AG7" s="91" t="s">
        <v>40</v>
      </c>
      <c r="AH7" s="90" t="s">
        <v>108</v>
      </c>
      <c r="AI7" s="91" t="s">
        <v>40</v>
      </c>
      <c r="AJ7" s="90" t="s">
        <v>108</v>
      </c>
      <c r="AK7" s="91" t="s">
        <v>40</v>
      </c>
      <c r="AL7" s="90" t="s">
        <v>108</v>
      </c>
      <c r="AM7" s="91" t="s">
        <v>40</v>
      </c>
      <c r="AN7" s="90" t="s">
        <v>108</v>
      </c>
      <c r="AO7" s="91" t="s">
        <v>40</v>
      </c>
      <c r="AP7" s="90" t="s">
        <v>108</v>
      </c>
      <c r="AQ7" s="92" t="s">
        <v>40</v>
      </c>
    </row>
    <row r="8" spans="1:43" ht="13.5" customHeight="1">
      <c r="A8" s="53"/>
      <c r="B8" s="64"/>
      <c r="C8" s="65"/>
      <c r="D8" s="64"/>
      <c r="E8" s="65"/>
      <c r="F8" s="64"/>
      <c r="G8" s="65"/>
      <c r="H8" s="64"/>
      <c r="I8" s="65"/>
      <c r="J8" s="64"/>
      <c r="K8" s="65"/>
      <c r="L8" s="64"/>
      <c r="M8" s="65"/>
      <c r="N8" s="64"/>
      <c r="O8" s="65"/>
      <c r="P8" s="64"/>
      <c r="Q8" s="65"/>
      <c r="R8" s="64"/>
      <c r="S8" s="65"/>
      <c r="T8" s="64"/>
      <c r="U8" s="65"/>
      <c r="V8" s="64"/>
      <c r="W8" s="65"/>
      <c r="X8" s="64"/>
      <c r="Y8" s="65"/>
      <c r="Z8" s="64"/>
      <c r="AA8" s="65"/>
      <c r="AB8" s="64"/>
      <c r="AC8" s="65"/>
      <c r="AD8" s="64"/>
      <c r="AE8" s="65"/>
      <c r="AF8" s="64"/>
      <c r="AG8" s="65"/>
      <c r="AH8" s="64"/>
      <c r="AI8" s="65"/>
      <c r="AJ8" s="64"/>
      <c r="AK8" s="65"/>
      <c r="AL8" s="64"/>
      <c r="AM8" s="65"/>
      <c r="AN8" s="64"/>
      <c r="AO8" s="65"/>
      <c r="AP8" s="64"/>
      <c r="AQ8" s="67"/>
    </row>
    <row r="9" spans="1:43">
      <c r="A9" s="69" t="s">
        <v>73</v>
      </c>
      <c r="B9" s="24">
        <v>4.6124940286118698E-3</v>
      </c>
      <c r="C9" s="21">
        <v>2.1532109182051298E-2</v>
      </c>
      <c r="D9" s="24">
        <v>3.0233028319928801</v>
      </c>
      <c r="E9" s="21">
        <v>0.66485590345436896</v>
      </c>
      <c r="F9" s="24">
        <v>11.123439540489001</v>
      </c>
      <c r="G9" s="21">
        <v>1.3841990848610699</v>
      </c>
      <c r="H9" s="24">
        <v>26.563997207090601</v>
      </c>
      <c r="I9" s="21">
        <v>1.4601691911677299</v>
      </c>
      <c r="J9" s="24">
        <v>30.943828590949899</v>
      </c>
      <c r="K9" s="21">
        <v>1.5180776570227099</v>
      </c>
      <c r="L9" s="24">
        <v>20.135512002150499</v>
      </c>
      <c r="M9" s="21">
        <v>1.46992918439447</v>
      </c>
      <c r="N9" s="24">
        <v>8.20530733329851</v>
      </c>
      <c r="O9" s="21">
        <v>0.872181533005563</v>
      </c>
      <c r="P9" s="24">
        <v>0.23253325661146301</v>
      </c>
      <c r="Q9" s="21">
        <v>0.160095205782956</v>
      </c>
      <c r="R9" s="24">
        <v>3.7242894363921999</v>
      </c>
      <c r="S9" s="21">
        <v>0.95732124387246498</v>
      </c>
      <c r="T9" s="24">
        <v>11.000913010295999</v>
      </c>
      <c r="U9" s="21">
        <v>1.5402653878880299</v>
      </c>
      <c r="V9" s="24">
        <v>24.839672043820698</v>
      </c>
      <c r="W9" s="21">
        <v>1.70765660368229</v>
      </c>
      <c r="X9" s="24">
        <v>32.167621466484498</v>
      </c>
      <c r="Y9" s="21">
        <v>1.8925941180633099</v>
      </c>
      <c r="Z9" s="24">
        <v>20.462174798158902</v>
      </c>
      <c r="AA9" s="21">
        <v>1.86778268980313</v>
      </c>
      <c r="AB9" s="24">
        <v>7.5727959882362201</v>
      </c>
      <c r="AC9" s="21">
        <v>1.0394949607771899</v>
      </c>
      <c r="AD9" s="24">
        <f>+P9-B9</f>
        <v>0.22792076258285116</v>
      </c>
      <c r="AE9" s="21">
        <v>0.159366775820446</v>
      </c>
      <c r="AF9" s="24">
        <f>+R9-D9</f>
        <v>0.70098660439931981</v>
      </c>
      <c r="AG9" s="21">
        <v>1.10029643861788</v>
      </c>
      <c r="AH9" s="24">
        <f>+T9-F9</f>
        <v>-0.12252653019300119</v>
      </c>
      <c r="AI9" s="21">
        <v>1.9114198397218001</v>
      </c>
      <c r="AJ9" s="24">
        <f>+V9-H9</f>
        <v>-1.7243251632699028</v>
      </c>
      <c r="AK9" s="21">
        <v>2.1402468719069101</v>
      </c>
      <c r="AL9" s="24">
        <f>+X9-J9</f>
        <v>1.223792875534599</v>
      </c>
      <c r="AM9" s="21">
        <v>2.4468869265829101</v>
      </c>
      <c r="AN9" s="24">
        <f>+Z9-L9</f>
        <v>0.32666279600840298</v>
      </c>
      <c r="AO9" s="21">
        <v>2.3281885307358001</v>
      </c>
      <c r="AP9" s="24">
        <f>+AB9-N9</f>
        <v>-0.6325113450622899</v>
      </c>
      <c r="AQ9" s="33">
        <v>1.20834505589052</v>
      </c>
    </row>
    <row r="10" spans="1:43">
      <c r="A10" s="69" t="s">
        <v>74</v>
      </c>
      <c r="B10" s="24">
        <v>0.13986174729444301</v>
      </c>
      <c r="C10" s="21">
        <v>0.21327032740363799</v>
      </c>
      <c r="D10" s="24">
        <v>6.8687409924252796</v>
      </c>
      <c r="E10" s="21">
        <v>1.7396707771303299</v>
      </c>
      <c r="F10" s="24">
        <v>16.516063562203801</v>
      </c>
      <c r="G10" s="21">
        <v>2.1177444678662298</v>
      </c>
      <c r="H10" s="24">
        <v>28.461416125574601</v>
      </c>
      <c r="I10" s="21">
        <v>2.2270054855253698</v>
      </c>
      <c r="J10" s="24">
        <v>29.1625041942448</v>
      </c>
      <c r="K10" s="21">
        <v>2.4428286764904001</v>
      </c>
      <c r="L10" s="24">
        <v>14.4983549254491</v>
      </c>
      <c r="M10" s="21">
        <v>1.7578316086182399</v>
      </c>
      <c r="N10" s="24">
        <v>4.3530584528080203</v>
      </c>
      <c r="O10" s="21">
        <v>0.86572984314486101</v>
      </c>
      <c r="P10" s="24">
        <v>0.294648216464998</v>
      </c>
      <c r="Q10" s="21">
        <v>0.215422140613963</v>
      </c>
      <c r="R10" s="24">
        <v>9.3145692140409899</v>
      </c>
      <c r="S10" s="21">
        <v>1.2721515264126999</v>
      </c>
      <c r="T10" s="24">
        <v>21.284540703141001</v>
      </c>
      <c r="U10" s="21">
        <v>1.7809214190710501</v>
      </c>
      <c r="V10" s="24">
        <v>28.259185472869099</v>
      </c>
      <c r="W10" s="21">
        <v>1.7209803170274001</v>
      </c>
      <c r="X10" s="24">
        <v>23.721098292331298</v>
      </c>
      <c r="Y10" s="21">
        <v>1.71280104882172</v>
      </c>
      <c r="Z10" s="24">
        <v>12.712246872282</v>
      </c>
      <c r="AA10" s="21">
        <v>1.4529570073870799</v>
      </c>
      <c r="AB10" s="24">
        <v>4.4137112288705698</v>
      </c>
      <c r="AC10" s="21">
        <v>0.84622258796844596</v>
      </c>
      <c r="AD10" s="24">
        <f t="shared" ref="AD10:AD14" si="0">+P10-B10</f>
        <v>0.154786469170555</v>
      </c>
      <c r="AE10" s="21">
        <v>0.32091963696298997</v>
      </c>
      <c r="AF10" s="24">
        <f t="shared" ref="AF10:AF14" si="1">+R10-D10</f>
        <v>2.4458282216157103</v>
      </c>
      <c r="AG10" s="21">
        <v>2.0389308834855502</v>
      </c>
      <c r="AH10" s="24">
        <f t="shared" ref="AH10:AH14" si="2">+T10-F10</f>
        <v>4.7684771409372004</v>
      </c>
      <c r="AI10" s="21">
        <v>2.43600522443259</v>
      </c>
      <c r="AJ10" s="24">
        <f t="shared" ref="AJ10:AJ14" si="3">+V10-H10</f>
        <v>-0.20223065270550222</v>
      </c>
      <c r="AK10" s="21">
        <v>2.70498395449926</v>
      </c>
      <c r="AL10" s="24">
        <f t="shared" ref="AL10:AL14" si="4">+X10-J10</f>
        <v>-5.4414059019135017</v>
      </c>
      <c r="AM10" s="21">
        <v>2.5262386391765999</v>
      </c>
      <c r="AN10" s="24">
        <f t="shared" ref="AN10:AN14" si="5">+Z10-L10</f>
        <v>-1.7861080531670996</v>
      </c>
      <c r="AO10" s="21">
        <v>2.0042192274546098</v>
      </c>
      <c r="AP10" s="24">
        <f t="shared" ref="AP10:AP14" si="6">+AB10-N10</f>
        <v>6.0652776062549485E-2</v>
      </c>
      <c r="AQ10" s="33">
        <v>1.0878451024897999</v>
      </c>
    </row>
    <row r="11" spans="1:43">
      <c r="A11" s="69" t="s">
        <v>75</v>
      </c>
      <c r="B11" s="24">
        <v>0.30283202856672398</v>
      </c>
      <c r="C11" s="21">
        <v>0.30894853779401898</v>
      </c>
      <c r="D11" s="24">
        <v>14.697784241385</v>
      </c>
      <c r="E11" s="21">
        <v>2.6369216225631802</v>
      </c>
      <c r="F11" s="24">
        <v>29.420113439767199</v>
      </c>
      <c r="G11" s="21">
        <v>4.1183425680311396</v>
      </c>
      <c r="H11" s="24">
        <v>28.683036257463201</v>
      </c>
      <c r="I11" s="21">
        <v>4.3633419698038001</v>
      </c>
      <c r="J11" s="24">
        <v>16.996683742848798</v>
      </c>
      <c r="K11" s="21">
        <v>2.7902469561765</v>
      </c>
      <c r="L11" s="24">
        <v>7.7165106027189099</v>
      </c>
      <c r="M11" s="21">
        <v>2.5671212553893299</v>
      </c>
      <c r="N11" s="24">
        <v>2.18303968725023</v>
      </c>
      <c r="O11" s="21">
        <v>1.4029282054827401</v>
      </c>
      <c r="P11" s="24">
        <v>1.87845477694327</v>
      </c>
      <c r="Q11" s="21">
        <v>0.972700011256037</v>
      </c>
      <c r="R11" s="24">
        <v>21.427032064787898</v>
      </c>
      <c r="S11" s="21">
        <v>3.3234932491337399</v>
      </c>
      <c r="T11" s="24">
        <v>31.064891043635701</v>
      </c>
      <c r="U11" s="21">
        <v>2.9789751748697602</v>
      </c>
      <c r="V11" s="24">
        <v>27.3773351849112</v>
      </c>
      <c r="W11" s="21">
        <v>2.88701528351173</v>
      </c>
      <c r="X11" s="24">
        <v>12.5503072054117</v>
      </c>
      <c r="Y11" s="21">
        <v>2.3420680755932599</v>
      </c>
      <c r="Z11" s="24">
        <v>4.7550009001232798</v>
      </c>
      <c r="AA11" s="21">
        <v>1.8298367355973799</v>
      </c>
      <c r="AB11" s="24">
        <v>0.94697882418703105</v>
      </c>
      <c r="AC11" s="21">
        <v>0.882896270720397</v>
      </c>
      <c r="AD11" s="24">
        <f t="shared" si="0"/>
        <v>1.5756227483765461</v>
      </c>
      <c r="AE11" s="21">
        <v>1.01964643096327</v>
      </c>
      <c r="AF11" s="24">
        <f t="shared" si="1"/>
        <v>6.7292478234028987</v>
      </c>
      <c r="AG11" s="21">
        <v>4.2039588047242002</v>
      </c>
      <c r="AH11" s="24">
        <f t="shared" si="2"/>
        <v>1.6447776038685014</v>
      </c>
      <c r="AI11" s="21">
        <v>5.1132557832840098</v>
      </c>
      <c r="AJ11" s="24">
        <f t="shared" si="3"/>
        <v>-1.3057010725520009</v>
      </c>
      <c r="AK11" s="21">
        <v>5.1912801752725697</v>
      </c>
      <c r="AL11" s="24">
        <f t="shared" si="4"/>
        <v>-4.4463765374370983</v>
      </c>
      <c r="AM11" s="21">
        <v>3.49619199478495</v>
      </c>
      <c r="AN11" s="24">
        <f t="shared" si="5"/>
        <v>-2.9615097025956301</v>
      </c>
      <c r="AO11" s="21">
        <v>2.7347178627494602</v>
      </c>
      <c r="AP11" s="24">
        <f t="shared" si="6"/>
        <v>-1.2360608630631988</v>
      </c>
      <c r="AQ11" s="33">
        <v>1.52930581470203</v>
      </c>
    </row>
    <row r="12" spans="1:43">
      <c r="A12" s="69" t="s">
        <v>76</v>
      </c>
      <c r="B12" s="24">
        <v>0.233353712989641</v>
      </c>
      <c r="C12" s="21">
        <v>1.13401929231238</v>
      </c>
      <c r="D12" s="24">
        <v>15.419387836272801</v>
      </c>
      <c r="E12" s="21">
        <v>3.5613003956323102</v>
      </c>
      <c r="F12" s="24">
        <v>31.485878190923401</v>
      </c>
      <c r="G12" s="21">
        <v>6.1315227819582097</v>
      </c>
      <c r="H12" s="24">
        <v>32.3765819081828</v>
      </c>
      <c r="I12" s="21">
        <v>5.1450557754544102</v>
      </c>
      <c r="J12" s="24">
        <v>15.575047001939801</v>
      </c>
      <c r="K12" s="21">
        <v>4.3303048748293804</v>
      </c>
      <c r="L12" s="24">
        <v>4.5446933566299998</v>
      </c>
      <c r="M12" s="21">
        <v>2.2962071704321798</v>
      </c>
      <c r="N12" s="24">
        <v>0.36505799306147202</v>
      </c>
      <c r="O12" s="21">
        <v>0.48118052644396098</v>
      </c>
      <c r="P12" s="24">
        <v>0.97075604985942998</v>
      </c>
      <c r="Q12" s="21">
        <v>1.49671616761114</v>
      </c>
      <c r="R12" s="24">
        <v>19.649102722343098</v>
      </c>
      <c r="S12" s="21">
        <v>4.7393957778423701</v>
      </c>
      <c r="T12" s="24">
        <v>31.027997190031801</v>
      </c>
      <c r="U12" s="21">
        <v>5.6171705127768297</v>
      </c>
      <c r="V12" s="24">
        <v>29.905901214904901</v>
      </c>
      <c r="W12" s="21">
        <v>5.0611151980369602</v>
      </c>
      <c r="X12" s="24">
        <v>14.3475309132682</v>
      </c>
      <c r="Y12" s="21">
        <v>3.77055666246939</v>
      </c>
      <c r="Z12" s="24">
        <v>3.4768084546966702</v>
      </c>
      <c r="AA12" s="21">
        <v>2.0350656505090101</v>
      </c>
      <c r="AB12" s="24">
        <v>0.62190345489601495</v>
      </c>
      <c r="AC12" s="21">
        <v>0.75214438447577803</v>
      </c>
      <c r="AD12" s="24">
        <f t="shared" si="0"/>
        <v>0.73740233686978895</v>
      </c>
      <c r="AE12" s="21">
        <v>1.42950072191106</v>
      </c>
      <c r="AF12" s="24">
        <f t="shared" si="1"/>
        <v>4.2297148860702976</v>
      </c>
      <c r="AG12" s="21">
        <v>5.2134886321118401</v>
      </c>
      <c r="AH12" s="24">
        <f t="shared" si="2"/>
        <v>-0.45788100089160011</v>
      </c>
      <c r="AI12" s="21">
        <v>8.7553355195499201</v>
      </c>
      <c r="AJ12" s="24">
        <f t="shared" si="3"/>
        <v>-2.4706806932778989</v>
      </c>
      <c r="AK12" s="21">
        <v>6.53696131643916</v>
      </c>
      <c r="AL12" s="24">
        <f t="shared" si="4"/>
        <v>-1.2275160886716012</v>
      </c>
      <c r="AM12" s="21">
        <v>5.5865073691332796</v>
      </c>
      <c r="AN12" s="24">
        <f t="shared" si="5"/>
        <v>-1.0678849019333296</v>
      </c>
      <c r="AO12" s="21">
        <v>3.2580546464750899</v>
      </c>
      <c r="AP12" s="24">
        <f t="shared" si="6"/>
        <v>0.25684546183454293</v>
      </c>
      <c r="AQ12" s="33">
        <v>0.81359240780165998</v>
      </c>
    </row>
    <row r="13" spans="1:43">
      <c r="A13" s="9"/>
      <c r="B13" s="24"/>
      <c r="C13" s="21"/>
      <c r="D13" s="24"/>
      <c r="E13" s="21"/>
      <c r="F13" s="24"/>
      <c r="G13" s="21"/>
      <c r="H13" s="24"/>
      <c r="I13" s="21"/>
      <c r="J13" s="24"/>
      <c r="K13" s="21"/>
      <c r="L13" s="24"/>
      <c r="M13" s="21"/>
      <c r="N13" s="24"/>
      <c r="O13" s="21"/>
      <c r="P13" s="24"/>
      <c r="Q13" s="21"/>
      <c r="R13" s="24"/>
      <c r="S13" s="21"/>
      <c r="T13" s="24"/>
      <c r="U13" s="21"/>
      <c r="V13" s="24"/>
      <c r="W13" s="21"/>
      <c r="X13" s="24"/>
      <c r="Y13" s="21"/>
      <c r="Z13" s="24"/>
      <c r="AA13" s="21"/>
      <c r="AB13" s="24"/>
      <c r="AC13" s="21"/>
      <c r="AD13" s="24"/>
      <c r="AE13" s="21"/>
      <c r="AF13" s="24"/>
      <c r="AG13" s="21"/>
      <c r="AH13" s="24"/>
      <c r="AI13" s="21"/>
      <c r="AJ13" s="24"/>
      <c r="AK13" s="21"/>
      <c r="AL13" s="24"/>
      <c r="AM13" s="21"/>
      <c r="AN13" s="24"/>
      <c r="AO13" s="21"/>
      <c r="AP13" s="24"/>
      <c r="AQ13" s="33"/>
    </row>
    <row r="14" spans="1:43">
      <c r="A14" s="9" t="s">
        <v>216</v>
      </c>
      <c r="B14" s="24">
        <v>0.10045431019250313</v>
      </c>
      <c r="C14" s="21">
        <v>6.7349636589642187E-2</v>
      </c>
      <c r="D14" s="24">
        <v>5.6671627863633915</v>
      </c>
      <c r="E14" s="21">
        <v>0.65131071517381556</v>
      </c>
      <c r="F14" s="24">
        <v>14.923646296965225</v>
      </c>
      <c r="G14" s="21">
        <v>1.1052483139149309</v>
      </c>
      <c r="H14" s="24">
        <v>27.315718899670731</v>
      </c>
      <c r="I14" s="21">
        <v>1.2593881762892538</v>
      </c>
      <c r="J14" s="24">
        <v>28.533175897457966</v>
      </c>
      <c r="K14" s="21">
        <v>1.1481313205062782</v>
      </c>
      <c r="L14" s="24">
        <v>17.023426197841317</v>
      </c>
      <c r="M14" s="21">
        <v>1.0631556622329794</v>
      </c>
      <c r="N14" s="24">
        <v>6.4364156115088766</v>
      </c>
      <c r="O14" s="21">
        <v>0.64634771492721077</v>
      </c>
      <c r="P14" s="24">
        <v>0.49710868253888613</v>
      </c>
      <c r="Q14" s="21">
        <v>0.18256259001035946</v>
      </c>
      <c r="R14" s="24">
        <v>8.7476207053878916</v>
      </c>
      <c r="S14" s="21">
        <v>0.97660635556181685</v>
      </c>
      <c r="T14" s="24">
        <v>18.103514685219587</v>
      </c>
      <c r="U14" s="21">
        <v>1.1014010516759289</v>
      </c>
      <c r="V14" s="24">
        <v>26.557404351424353</v>
      </c>
      <c r="W14" s="21">
        <v>0.98861997257850298</v>
      </c>
      <c r="X14" s="24">
        <v>25.836907092646797</v>
      </c>
      <c r="Y14" s="21">
        <v>1.2971830759555922</v>
      </c>
      <c r="Z14" s="24">
        <v>14.954412103356587</v>
      </c>
      <c r="AA14" s="21">
        <v>1.0980369764516216</v>
      </c>
      <c r="AB14" s="24">
        <v>5.3030323794259067</v>
      </c>
      <c r="AC14" s="21">
        <v>0.55666200603767158</v>
      </c>
      <c r="AD14" s="24">
        <f t="shared" si="0"/>
        <v>0.39665437234638301</v>
      </c>
      <c r="AE14" s="21">
        <v>0.18652125832483221</v>
      </c>
      <c r="AF14" s="24">
        <f t="shared" si="1"/>
        <v>3.0804579190245001</v>
      </c>
      <c r="AG14" s="21">
        <v>1.1501428037831238</v>
      </c>
      <c r="AH14" s="24">
        <f t="shared" si="2"/>
        <v>3.179868388254361</v>
      </c>
      <c r="AI14" s="21">
        <v>1.5222097540887081</v>
      </c>
      <c r="AJ14" s="24">
        <f t="shared" si="3"/>
        <v>-0.75831454824637845</v>
      </c>
      <c r="AK14" s="21">
        <v>1.5823457007849964</v>
      </c>
      <c r="AL14" s="24">
        <f t="shared" si="4"/>
        <v>-2.6962688048111687</v>
      </c>
      <c r="AM14" s="21">
        <v>1.6717744250923647</v>
      </c>
      <c r="AN14" s="24">
        <f t="shared" si="5"/>
        <v>-2.0690140944847304</v>
      </c>
      <c r="AO14" s="21">
        <v>1.5085014905010024</v>
      </c>
      <c r="AP14" s="24">
        <f t="shared" si="6"/>
        <v>-1.13338323208297</v>
      </c>
      <c r="AQ14" s="33">
        <v>0.69020410099415874</v>
      </c>
    </row>
    <row r="15" spans="1:43" ht="13.5" thickBot="1">
      <c r="A15" s="15"/>
      <c r="B15" s="25"/>
      <c r="C15" s="23"/>
      <c r="D15" s="25"/>
      <c r="E15" s="23"/>
      <c r="F15" s="25"/>
      <c r="G15" s="23"/>
      <c r="H15" s="25"/>
      <c r="I15" s="23"/>
      <c r="J15" s="25"/>
      <c r="K15" s="23"/>
      <c r="L15" s="25"/>
      <c r="M15" s="23"/>
      <c r="N15" s="25"/>
      <c r="O15" s="23"/>
      <c r="P15" s="25"/>
      <c r="Q15" s="23"/>
      <c r="R15" s="25"/>
      <c r="S15" s="23"/>
      <c r="T15" s="25"/>
      <c r="U15" s="23"/>
      <c r="V15" s="25"/>
      <c r="W15" s="23"/>
      <c r="X15" s="25"/>
      <c r="Y15" s="23"/>
      <c r="Z15" s="25"/>
      <c r="AA15" s="23"/>
      <c r="AB15" s="25"/>
      <c r="AC15" s="23"/>
      <c r="AD15" s="25"/>
      <c r="AE15" s="23"/>
      <c r="AF15" s="25"/>
      <c r="AG15" s="23"/>
      <c r="AH15" s="25"/>
      <c r="AI15" s="23"/>
      <c r="AJ15" s="25"/>
      <c r="AK15" s="23"/>
      <c r="AL15" s="25"/>
      <c r="AM15" s="23"/>
      <c r="AN15" s="25"/>
      <c r="AO15" s="23"/>
      <c r="AP15" s="25"/>
      <c r="AQ15" s="34"/>
    </row>
    <row r="17" spans="1:31">
      <c r="A17" s="35" t="s">
        <v>255</v>
      </c>
    </row>
    <row r="18" spans="1:31">
      <c r="AD18"/>
      <c r="AE18"/>
    </row>
    <row r="19" spans="1:31">
      <c r="P19"/>
      <c r="Q19"/>
      <c r="R19"/>
      <c r="AD19"/>
      <c r="AE19"/>
    </row>
    <row r="20" spans="1:31">
      <c r="P20"/>
      <c r="Q20"/>
      <c r="R20"/>
      <c r="AD20"/>
      <c r="AE20"/>
    </row>
    <row r="21" spans="1:31">
      <c r="P21"/>
      <c r="Q21"/>
      <c r="R21"/>
      <c r="AD21"/>
      <c r="AE21"/>
    </row>
    <row r="22" spans="1:31">
      <c r="P22"/>
      <c r="Q22"/>
      <c r="R22"/>
      <c r="AD22"/>
      <c r="AE22"/>
    </row>
    <row r="23" spans="1:31">
      <c r="P23"/>
      <c r="Q23"/>
      <c r="R23"/>
      <c r="AD23"/>
      <c r="AE23"/>
    </row>
    <row r="24" spans="1:31">
      <c r="A24" s="8" t="s">
        <v>321</v>
      </c>
      <c r="P24"/>
      <c r="Q24"/>
      <c r="R24"/>
      <c r="AD24"/>
      <c r="AE24"/>
    </row>
    <row r="25" spans="1:31">
      <c r="P25"/>
      <c r="Q25"/>
      <c r="R25"/>
    </row>
  </sheetData>
  <mergeCells count="24">
    <mergeCell ref="Z6:AA6"/>
    <mergeCell ref="B5:O5"/>
    <mergeCell ref="P5:AC5"/>
    <mergeCell ref="AD5:AQ5"/>
    <mergeCell ref="B6:C6"/>
    <mergeCell ref="D6:E6"/>
    <mergeCell ref="F6:G6"/>
    <mergeCell ref="H6:I6"/>
    <mergeCell ref="J6:K6"/>
    <mergeCell ref="L6:M6"/>
    <mergeCell ref="N6:O6"/>
    <mergeCell ref="P6:Q6"/>
    <mergeCell ref="R6:S6"/>
    <mergeCell ref="T6:U6"/>
    <mergeCell ref="V6:W6"/>
    <mergeCell ref="X6:Y6"/>
    <mergeCell ref="AN6:AO6"/>
    <mergeCell ref="AP6:AQ6"/>
    <mergeCell ref="AB6:AC6"/>
    <mergeCell ref="AD6:AE6"/>
    <mergeCell ref="AF6:AG6"/>
    <mergeCell ref="AH6:AI6"/>
    <mergeCell ref="AJ6:AK6"/>
    <mergeCell ref="AL6:AM6"/>
  </mergeCells>
  <conditionalFormatting sqref="AD9:AD15 AF9:AF15 AH9:AH15 AJ9:AJ15 AL9:AL15 AN9:AN15">
    <cfRule type="expression" dxfId="57" priority="2">
      <formula>ABS(AD9/AE9)&gt;1.96</formula>
    </cfRule>
  </conditionalFormatting>
  <conditionalFormatting sqref="AP9:AP15">
    <cfRule type="expression" dxfId="56" priority="1">
      <formula>ABS(AP9/AQ9)&gt;1.96</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91C65-129D-42B7-B288-2743E4A74F31}">
  <sheetPr codeName="Sheet3"/>
  <dimension ref="A1:V96"/>
  <sheetViews>
    <sheetView showGridLines="0" zoomScaleNormal="100" workbookViewId="0"/>
  </sheetViews>
  <sheetFormatPr defaultColWidth="8.5703125" defaultRowHeight="12.75"/>
  <cols>
    <col min="1" max="1" width="23.42578125" style="8" customWidth="1"/>
    <col min="2" max="3" width="8.85546875" style="8" customWidth="1"/>
    <col min="4" max="5" width="8.5703125" style="8"/>
    <col min="6" max="17" width="8.85546875" style="8" customWidth="1"/>
    <col min="18" max="16384" width="8.5703125" style="8"/>
  </cols>
  <sheetData>
    <row r="1" spans="1:22">
      <c r="A1" s="10" t="s">
        <v>257</v>
      </c>
      <c r="B1" s="68"/>
      <c r="C1" s="10"/>
      <c r="D1" s="10"/>
      <c r="E1" s="10"/>
      <c r="F1" s="10"/>
      <c r="G1" s="10"/>
      <c r="H1" s="10"/>
      <c r="I1" s="10"/>
      <c r="J1" s="10"/>
      <c r="K1" s="10"/>
      <c r="L1" s="10"/>
      <c r="M1" s="10"/>
      <c r="N1" s="10"/>
      <c r="O1" s="10"/>
      <c r="P1" s="10"/>
      <c r="Q1" s="10"/>
      <c r="R1" s="10"/>
      <c r="S1" s="10"/>
      <c r="T1" s="10"/>
      <c r="U1" s="10"/>
      <c r="V1" s="10"/>
    </row>
    <row r="2" spans="1:22">
      <c r="A2" s="12" t="s">
        <v>77</v>
      </c>
      <c r="B2" s="12"/>
      <c r="C2" s="12"/>
      <c r="D2" s="12"/>
      <c r="E2" s="12"/>
      <c r="F2" s="10"/>
      <c r="G2" s="10"/>
      <c r="H2" s="10"/>
      <c r="I2" s="10"/>
      <c r="J2" s="10"/>
      <c r="K2" s="10"/>
      <c r="L2" s="10"/>
      <c r="M2" s="10"/>
      <c r="N2" s="10"/>
      <c r="O2" s="10"/>
      <c r="P2" s="10"/>
      <c r="Q2" s="10"/>
      <c r="R2" s="10"/>
      <c r="S2" s="10"/>
      <c r="T2" s="10"/>
      <c r="U2" s="10"/>
      <c r="V2" s="10"/>
    </row>
    <row r="3" spans="1:22">
      <c r="A3" s="12"/>
      <c r="B3" s="12"/>
      <c r="C3" s="12"/>
      <c r="D3" s="12"/>
      <c r="E3" s="12"/>
      <c r="F3" s="10"/>
      <c r="G3" s="10"/>
      <c r="H3" s="10"/>
      <c r="I3" s="10"/>
      <c r="J3" s="10"/>
      <c r="K3" s="10"/>
      <c r="L3" s="10"/>
      <c r="M3" s="10"/>
      <c r="N3" s="10"/>
      <c r="O3" s="10"/>
      <c r="P3" s="10"/>
      <c r="Q3" s="10"/>
      <c r="R3" s="10"/>
      <c r="S3" s="10"/>
      <c r="T3" s="10"/>
      <c r="U3" s="10"/>
      <c r="V3" s="10"/>
    </row>
    <row r="4" spans="1:22" ht="13.5" thickBot="1">
      <c r="A4" s="13"/>
      <c r="B4" s="13"/>
      <c r="C4" s="13"/>
      <c r="D4" s="13"/>
      <c r="E4" s="13"/>
      <c r="F4" s="13"/>
      <c r="G4" s="13"/>
      <c r="H4" s="13"/>
      <c r="I4" s="13"/>
      <c r="J4" s="13"/>
      <c r="K4" s="13"/>
      <c r="L4" s="13"/>
      <c r="M4" s="13"/>
      <c r="N4" s="13"/>
      <c r="O4" s="13"/>
      <c r="P4" s="13"/>
      <c r="Q4" s="13"/>
      <c r="R4" s="13"/>
      <c r="S4" s="13"/>
      <c r="T4" s="13"/>
      <c r="U4" s="13"/>
      <c r="V4" s="10"/>
    </row>
    <row r="5" spans="1:22" ht="12.95" customHeight="1">
      <c r="A5" s="2"/>
      <c r="B5" s="240" t="s">
        <v>37</v>
      </c>
      <c r="C5" s="240"/>
      <c r="D5" s="240" t="s">
        <v>38</v>
      </c>
      <c r="E5" s="240"/>
      <c r="F5" s="242" t="s">
        <v>31</v>
      </c>
      <c r="G5" s="243"/>
      <c r="H5" s="243"/>
      <c r="I5" s="243"/>
      <c r="J5" s="243"/>
      <c r="K5" s="243"/>
      <c r="L5" s="243"/>
      <c r="M5" s="243"/>
      <c r="N5" s="243"/>
      <c r="O5" s="243"/>
      <c r="P5" s="243"/>
      <c r="Q5" s="244"/>
      <c r="R5" s="11"/>
      <c r="S5" s="11"/>
      <c r="T5" s="11"/>
      <c r="U5" s="10"/>
      <c r="V5" s="10"/>
    </row>
    <row r="6" spans="1:22" ht="42" customHeight="1">
      <c r="A6" s="3"/>
      <c r="B6" s="241"/>
      <c r="C6" s="241"/>
      <c r="D6" s="241"/>
      <c r="E6" s="241"/>
      <c r="F6" s="245" t="s">
        <v>32</v>
      </c>
      <c r="G6" s="246"/>
      <c r="H6" s="247" t="s">
        <v>33</v>
      </c>
      <c r="I6" s="247"/>
      <c r="J6" s="247" t="s">
        <v>78</v>
      </c>
      <c r="K6" s="247"/>
      <c r="L6" s="247" t="s">
        <v>34</v>
      </c>
      <c r="M6" s="247"/>
      <c r="N6" s="246" t="s">
        <v>35</v>
      </c>
      <c r="O6" s="246"/>
      <c r="P6" s="245" t="s">
        <v>36</v>
      </c>
      <c r="Q6" s="248"/>
      <c r="R6" s="11"/>
      <c r="S6" s="11"/>
      <c r="T6" s="11"/>
      <c r="U6" s="10"/>
      <c r="V6" s="10"/>
    </row>
    <row r="7" spans="1:22" ht="30" customHeight="1">
      <c r="A7" s="4"/>
      <c r="B7" s="5" t="s">
        <v>39</v>
      </c>
      <c r="C7" s="6" t="s">
        <v>40</v>
      </c>
      <c r="D7" s="5" t="s">
        <v>41</v>
      </c>
      <c r="E7" s="6" t="s">
        <v>40</v>
      </c>
      <c r="F7" s="5" t="s">
        <v>42</v>
      </c>
      <c r="G7" s="6" t="s">
        <v>40</v>
      </c>
      <c r="H7" s="5" t="s">
        <v>42</v>
      </c>
      <c r="I7" s="6" t="s">
        <v>40</v>
      </c>
      <c r="J7" s="5" t="s">
        <v>42</v>
      </c>
      <c r="K7" s="6" t="s">
        <v>40</v>
      </c>
      <c r="L7" s="5" t="s">
        <v>42</v>
      </c>
      <c r="M7" s="6" t="s">
        <v>40</v>
      </c>
      <c r="N7" s="5" t="s">
        <v>42</v>
      </c>
      <c r="O7" s="6" t="s">
        <v>40</v>
      </c>
      <c r="P7" s="5" t="s">
        <v>43</v>
      </c>
      <c r="Q7" s="7" t="s">
        <v>40</v>
      </c>
      <c r="R7" s="11"/>
      <c r="S7" s="11"/>
      <c r="T7" s="11"/>
      <c r="U7" s="10"/>
      <c r="V7" s="14"/>
    </row>
    <row r="8" spans="1:22" ht="13.5" customHeight="1">
      <c r="A8" s="53" t="s">
        <v>204</v>
      </c>
      <c r="B8" s="54"/>
      <c r="C8" s="55"/>
      <c r="D8" s="54"/>
      <c r="E8" s="55"/>
      <c r="F8" s="56"/>
      <c r="G8" s="57"/>
      <c r="H8" s="56"/>
      <c r="I8" s="57"/>
      <c r="J8" s="56"/>
      <c r="K8" s="57"/>
      <c r="L8" s="54"/>
      <c r="M8" s="55"/>
      <c r="N8" s="54"/>
      <c r="O8" s="55"/>
      <c r="P8" s="54"/>
      <c r="Q8" s="58"/>
      <c r="R8" s="10"/>
      <c r="S8" s="10"/>
      <c r="T8" s="10"/>
      <c r="U8" s="10"/>
      <c r="V8" s="10"/>
    </row>
    <row r="9" spans="1:22">
      <c r="A9" s="9" t="s">
        <v>28</v>
      </c>
      <c r="B9" s="20">
        <v>37.308094709251755</v>
      </c>
      <c r="C9" s="21">
        <v>0.24722767805314533</v>
      </c>
      <c r="D9" s="20">
        <v>10.886864311787654</v>
      </c>
      <c r="E9" s="21">
        <v>0.14554546715545108</v>
      </c>
      <c r="F9" s="20">
        <v>21.74</v>
      </c>
      <c r="G9" s="21">
        <v>0.43219080148574301</v>
      </c>
      <c r="H9" s="20">
        <v>29.439999999999998</v>
      </c>
      <c r="I9" s="21">
        <v>0.40111649734764676</v>
      </c>
      <c r="J9" s="20">
        <v>38.640000000000008</v>
      </c>
      <c r="K9" s="21">
        <v>0.33303319821169686</v>
      </c>
      <c r="L9" s="20">
        <v>46.2</v>
      </c>
      <c r="M9" s="21">
        <v>0.27655620284732857</v>
      </c>
      <c r="N9" s="20">
        <v>50.690000000000005</v>
      </c>
      <c r="O9" s="21">
        <v>0.23538384726984707</v>
      </c>
      <c r="P9" s="20">
        <v>28.950000000000003</v>
      </c>
      <c r="Q9" s="33">
        <v>0.50917689569648694</v>
      </c>
      <c r="R9" s="10"/>
      <c r="S9" s="10"/>
      <c r="T9" s="10"/>
      <c r="U9" s="10"/>
      <c r="V9" s="10"/>
    </row>
    <row r="10" spans="1:22">
      <c r="A10" s="9" t="s">
        <v>5</v>
      </c>
      <c r="B10" s="20" t="s">
        <v>3</v>
      </c>
      <c r="C10" s="21" t="s">
        <v>3</v>
      </c>
      <c r="D10" s="20" t="s">
        <v>3</v>
      </c>
      <c r="E10" s="21" t="s">
        <v>3</v>
      </c>
      <c r="F10" s="20" t="s">
        <v>3</v>
      </c>
      <c r="G10" s="21" t="s">
        <v>3</v>
      </c>
      <c r="H10" s="20" t="s">
        <v>3</v>
      </c>
      <c r="I10" s="21" t="s">
        <v>3</v>
      </c>
      <c r="J10" s="20" t="s">
        <v>3</v>
      </c>
      <c r="K10" s="21" t="s">
        <v>3</v>
      </c>
      <c r="L10" s="20" t="s">
        <v>3</v>
      </c>
      <c r="M10" s="21" t="s">
        <v>3</v>
      </c>
      <c r="N10" s="20" t="s">
        <v>3</v>
      </c>
      <c r="O10" s="21" t="s">
        <v>3</v>
      </c>
      <c r="P10" s="20" t="s">
        <v>3</v>
      </c>
      <c r="Q10" s="33" t="s">
        <v>3</v>
      </c>
      <c r="R10" s="10"/>
      <c r="S10" s="10"/>
      <c r="T10" s="10"/>
      <c r="U10" s="10"/>
      <c r="V10" s="10"/>
    </row>
    <row r="11" spans="1:22">
      <c r="A11" s="9" t="s">
        <v>205</v>
      </c>
      <c r="B11" s="20">
        <v>34.913982703416487</v>
      </c>
      <c r="C11" s="21">
        <v>0.27264011556923146</v>
      </c>
      <c r="D11" s="20">
        <v>10.393379120705131</v>
      </c>
      <c r="E11" s="21">
        <v>0.15351497933258973</v>
      </c>
      <c r="F11" s="20">
        <v>20.290000000000006</v>
      </c>
      <c r="G11" s="21">
        <v>0.39183329788742211</v>
      </c>
      <c r="H11" s="20">
        <v>27.360000000000003</v>
      </c>
      <c r="I11" s="21">
        <v>0.38782871362382532</v>
      </c>
      <c r="J11" s="20">
        <v>35.860000000000007</v>
      </c>
      <c r="K11" s="21">
        <v>0.40285784644765793</v>
      </c>
      <c r="L11" s="20">
        <v>43.19</v>
      </c>
      <c r="M11" s="21">
        <v>0.33465571031202318</v>
      </c>
      <c r="N11" s="20">
        <v>48.000000000000007</v>
      </c>
      <c r="O11" s="21">
        <v>0.36987235035286931</v>
      </c>
      <c r="P11" s="20">
        <v>27.710000000000004</v>
      </c>
      <c r="Q11" s="33">
        <v>0.52322185649216857</v>
      </c>
      <c r="R11" s="10"/>
      <c r="S11" s="10"/>
      <c r="T11" s="10"/>
      <c r="U11" s="10"/>
      <c r="V11" s="10"/>
    </row>
    <row r="12" spans="1:22">
      <c r="A12" s="9" t="s">
        <v>29</v>
      </c>
      <c r="B12" s="20">
        <v>37.928555059559194</v>
      </c>
      <c r="C12" s="21">
        <v>0.22071503842564935</v>
      </c>
      <c r="D12" s="20">
        <v>11.057646389020704</v>
      </c>
      <c r="E12" s="21">
        <v>0.10983082052221561</v>
      </c>
      <c r="F12" s="20">
        <v>22.12</v>
      </c>
      <c r="G12" s="21">
        <v>0.40113207855324223</v>
      </c>
      <c r="H12" s="20">
        <v>30.07</v>
      </c>
      <c r="I12" s="21">
        <v>0.35598064866256751</v>
      </c>
      <c r="J12" s="20">
        <v>39.299999999999997</v>
      </c>
      <c r="K12" s="21">
        <v>0.28455618464939647</v>
      </c>
      <c r="L12" s="20">
        <v>46.9</v>
      </c>
      <c r="M12" s="21">
        <v>0.23512408071767918</v>
      </c>
      <c r="N12" s="20">
        <v>51.58</v>
      </c>
      <c r="O12" s="21">
        <v>0.21891144835805887</v>
      </c>
      <c r="P12" s="20">
        <v>29.459999999999997</v>
      </c>
      <c r="Q12" s="33">
        <v>0.38700595746204108</v>
      </c>
      <c r="R12" s="10"/>
      <c r="S12" s="10"/>
      <c r="T12" s="10"/>
      <c r="U12" s="10"/>
      <c r="V12" s="10"/>
    </row>
    <row r="13" spans="1:22">
      <c r="A13" s="9" t="s">
        <v>206</v>
      </c>
      <c r="B13" s="20">
        <v>30.6653007108591</v>
      </c>
      <c r="C13" s="21">
        <v>0.31418292261599218</v>
      </c>
      <c r="D13" s="20">
        <v>10.86874405897828</v>
      </c>
      <c r="E13" s="21">
        <v>0.14106390452518497</v>
      </c>
      <c r="F13" s="20">
        <v>16.3</v>
      </c>
      <c r="G13" s="21">
        <v>0.4149497961601295</v>
      </c>
      <c r="H13" s="20">
        <v>22.480000000000004</v>
      </c>
      <c r="I13" s="21">
        <v>0.38905155328196706</v>
      </c>
      <c r="J13" s="20">
        <v>30.380000000000003</v>
      </c>
      <c r="K13" s="21">
        <v>0.42497712356732281</v>
      </c>
      <c r="L13" s="20">
        <v>38.96</v>
      </c>
      <c r="M13" s="21">
        <v>0.44252432450406287</v>
      </c>
      <c r="N13" s="20">
        <v>45.550000000000004</v>
      </c>
      <c r="O13" s="21">
        <v>0.41896035346769722</v>
      </c>
      <c r="P13" s="20">
        <v>29.25</v>
      </c>
      <c r="Q13" s="33">
        <v>0.49826365176146137</v>
      </c>
      <c r="R13" s="10"/>
      <c r="S13" s="10"/>
      <c r="T13" s="10"/>
      <c r="U13" s="10"/>
      <c r="V13" s="10"/>
    </row>
    <row r="14" spans="1:22">
      <c r="A14" s="9" t="s">
        <v>6</v>
      </c>
      <c r="B14" s="20">
        <v>25.552625707258695</v>
      </c>
      <c r="C14" s="21">
        <v>0.48718481151287318</v>
      </c>
      <c r="D14" s="20">
        <v>11.598788874500581</v>
      </c>
      <c r="E14" s="21">
        <v>0.18669841409117274</v>
      </c>
      <c r="F14" s="20">
        <v>10.770000000000003</v>
      </c>
      <c r="G14" s="21">
        <v>0.42006613235960311</v>
      </c>
      <c r="H14" s="20">
        <v>16.380000000000003</v>
      </c>
      <c r="I14" s="21">
        <v>0.53848037207600352</v>
      </c>
      <c r="J14" s="20">
        <v>24.470000000000002</v>
      </c>
      <c r="K14" s="21">
        <v>0.5999861109503567</v>
      </c>
      <c r="L14" s="20">
        <v>33.93</v>
      </c>
      <c r="M14" s="21">
        <v>0.62749059311231459</v>
      </c>
      <c r="N14" s="20">
        <v>42.260000000000005</v>
      </c>
      <c r="O14" s="21">
        <v>0.64183763955969142</v>
      </c>
      <c r="P14" s="20">
        <v>31.490000000000006</v>
      </c>
      <c r="Q14" s="33">
        <v>0.64086746766481295</v>
      </c>
      <c r="R14" s="10"/>
      <c r="S14" s="10"/>
      <c r="T14" s="10"/>
      <c r="U14" s="10"/>
      <c r="V14" s="10"/>
    </row>
    <row r="15" spans="1:22">
      <c r="A15" s="9" t="s">
        <v>7</v>
      </c>
      <c r="B15" s="20">
        <v>27.476285674288921</v>
      </c>
      <c r="C15" s="21">
        <v>0.31710445350258643</v>
      </c>
      <c r="D15" s="20">
        <v>10.099225973096532</v>
      </c>
      <c r="E15" s="21">
        <v>0.13512261021042613</v>
      </c>
      <c r="F15" s="20">
        <v>14.31</v>
      </c>
      <c r="G15" s="21">
        <v>0.39874804074753778</v>
      </c>
      <c r="H15" s="20">
        <v>19.7</v>
      </c>
      <c r="I15" s="21">
        <v>0.42203212094710379</v>
      </c>
      <c r="J15" s="20">
        <v>27.070000000000007</v>
      </c>
      <c r="K15" s="21">
        <v>0.40531195119041052</v>
      </c>
      <c r="L15" s="20">
        <v>34.849999999999994</v>
      </c>
      <c r="M15" s="21">
        <v>0.39686969594005983</v>
      </c>
      <c r="N15" s="20">
        <v>41.42</v>
      </c>
      <c r="O15" s="21">
        <v>0.44935756611213395</v>
      </c>
      <c r="P15" s="20">
        <v>27.110000000000003</v>
      </c>
      <c r="Q15" s="33">
        <v>0.53756653334985238</v>
      </c>
      <c r="R15" s="10"/>
      <c r="S15" s="10"/>
      <c r="T15" s="10"/>
      <c r="U15" s="10"/>
      <c r="V15" s="10"/>
    </row>
    <row r="16" spans="1:22">
      <c r="A16" s="9" t="s">
        <v>292</v>
      </c>
      <c r="B16" s="20">
        <v>32.640699683807881</v>
      </c>
      <c r="C16" s="21">
        <v>0.28977332644321424</v>
      </c>
      <c r="D16" s="20">
        <v>10.682438686958251</v>
      </c>
      <c r="E16" s="21">
        <v>0.15779463127156673</v>
      </c>
      <c r="F16" s="20">
        <v>17.84</v>
      </c>
      <c r="G16" s="21">
        <v>0.39058360891818733</v>
      </c>
      <c r="H16" s="20">
        <v>24.700000000000003</v>
      </c>
      <c r="I16" s="21">
        <v>0.38668103421582789</v>
      </c>
      <c r="J16" s="20">
        <v>33.089999999999996</v>
      </c>
      <c r="K16" s="21">
        <v>0.39346219640519486</v>
      </c>
      <c r="L16" s="20">
        <v>41.110000000000007</v>
      </c>
      <c r="M16" s="21">
        <v>0.33193874937001983</v>
      </c>
      <c r="N16" s="20">
        <v>46.6</v>
      </c>
      <c r="O16" s="21">
        <v>0.31516309710652685</v>
      </c>
      <c r="P16" s="20">
        <v>28.760000000000005</v>
      </c>
      <c r="Q16" s="33">
        <v>0.49192930838123922</v>
      </c>
      <c r="R16" s="10"/>
      <c r="S16" s="10"/>
      <c r="T16" s="10"/>
      <c r="U16" s="10"/>
      <c r="V16" s="10"/>
    </row>
    <row r="17" spans="1:22">
      <c r="A17" s="9" t="s">
        <v>207</v>
      </c>
      <c r="B17" s="20">
        <v>35.488671666619673</v>
      </c>
      <c r="C17" s="21">
        <v>0.24012489476982687</v>
      </c>
      <c r="D17" s="20">
        <v>9.2033420951990248</v>
      </c>
      <c r="E17" s="21">
        <v>0.20159983996048589</v>
      </c>
      <c r="F17" s="20">
        <v>22.790000000000003</v>
      </c>
      <c r="G17" s="21">
        <v>0.49528891680625231</v>
      </c>
      <c r="H17" s="20">
        <v>29.110000000000003</v>
      </c>
      <c r="I17" s="21">
        <v>0.36801456794836607</v>
      </c>
      <c r="J17" s="20">
        <v>36.24</v>
      </c>
      <c r="K17" s="21">
        <v>0.31922649569788936</v>
      </c>
      <c r="L17" s="20">
        <v>42.570000000000007</v>
      </c>
      <c r="M17" s="21">
        <v>0.31500440914021849</v>
      </c>
      <c r="N17" s="20">
        <v>47.1</v>
      </c>
      <c r="O17" s="21">
        <v>0.33526937759890185</v>
      </c>
      <c r="P17" s="20">
        <v>24.310000000000002</v>
      </c>
      <c r="Q17" s="33">
        <v>0.60837214488063651</v>
      </c>
      <c r="R17" s="10"/>
      <c r="S17" s="10"/>
      <c r="T17" s="10"/>
      <c r="U17" s="10"/>
      <c r="V17" s="10"/>
    </row>
    <row r="18" spans="1:22">
      <c r="A18" s="9" t="s">
        <v>8</v>
      </c>
      <c r="B18" s="20">
        <v>35.852552826928886</v>
      </c>
      <c r="C18" s="21">
        <v>0.27156204942564072</v>
      </c>
      <c r="D18" s="20">
        <v>9.7017749987256661</v>
      </c>
      <c r="E18" s="21">
        <v>0.14486324490803457</v>
      </c>
      <c r="F18" s="20">
        <v>22.42</v>
      </c>
      <c r="G18" s="21">
        <v>0.46746360523812125</v>
      </c>
      <c r="H18" s="20">
        <v>28.930000000000007</v>
      </c>
      <c r="I18" s="21">
        <v>0.40966110655299209</v>
      </c>
      <c r="J18" s="20">
        <v>36.659999999999997</v>
      </c>
      <c r="K18" s="21">
        <v>0.37997075910887856</v>
      </c>
      <c r="L18" s="20">
        <v>43.48</v>
      </c>
      <c r="M18" s="21">
        <v>0.30055504210266365</v>
      </c>
      <c r="N18" s="20">
        <v>48.1</v>
      </c>
      <c r="O18" s="21">
        <v>0.27173312070649175</v>
      </c>
      <c r="P18" s="20">
        <v>25.680000000000003</v>
      </c>
      <c r="Q18" s="33">
        <v>0.47030132184944312</v>
      </c>
      <c r="R18" s="10"/>
      <c r="S18" s="10"/>
      <c r="T18" s="10"/>
      <c r="U18" s="10"/>
      <c r="V18" s="10"/>
    </row>
    <row r="19" spans="1:22">
      <c r="A19" s="9" t="s">
        <v>208</v>
      </c>
      <c r="B19" s="20">
        <v>35.816327282314766</v>
      </c>
      <c r="C19" s="21">
        <v>0.30042601184083129</v>
      </c>
      <c r="D19" s="20">
        <v>11.789683452604805</v>
      </c>
      <c r="E19" s="21">
        <v>0.15169871843795663</v>
      </c>
      <c r="F19" s="20">
        <v>18.91</v>
      </c>
      <c r="G19" s="21">
        <v>0.4766666666666669</v>
      </c>
      <c r="H19" s="20">
        <v>27.1</v>
      </c>
      <c r="I19" s="21">
        <v>0.43474130238568298</v>
      </c>
      <c r="J19" s="20">
        <v>37.17</v>
      </c>
      <c r="K19" s="21">
        <v>0.41606623404346438</v>
      </c>
      <c r="L19" s="20">
        <v>45.55</v>
      </c>
      <c r="M19" s="21">
        <v>0.34494766108627173</v>
      </c>
      <c r="N19" s="20">
        <v>50.490000000000009</v>
      </c>
      <c r="O19" s="21">
        <v>0.23656100927902673</v>
      </c>
      <c r="P19" s="20">
        <v>31.580000000000002</v>
      </c>
      <c r="Q19" s="33">
        <v>0.50296344024414152</v>
      </c>
      <c r="R19" s="10"/>
      <c r="S19" s="10"/>
      <c r="T19" s="10"/>
      <c r="U19" s="10"/>
      <c r="V19" s="10"/>
    </row>
    <row r="20" spans="1:22">
      <c r="A20" s="9" t="s">
        <v>209</v>
      </c>
      <c r="B20" s="20">
        <v>32.425649191021137</v>
      </c>
      <c r="C20" s="21">
        <v>0.31426844670038295</v>
      </c>
      <c r="D20" s="20">
        <v>10.901290722472893</v>
      </c>
      <c r="E20" s="21">
        <v>0.17588201321622998</v>
      </c>
      <c r="F20" s="20">
        <v>17.270000000000003</v>
      </c>
      <c r="G20" s="21">
        <v>0.46165764130768749</v>
      </c>
      <c r="H20" s="20">
        <v>24.16</v>
      </c>
      <c r="I20" s="21">
        <v>0.48211340298039151</v>
      </c>
      <c r="J20" s="20">
        <v>32.96</v>
      </c>
      <c r="K20" s="21">
        <v>0.41903327897541587</v>
      </c>
      <c r="L20" s="20">
        <v>41.150000000000006</v>
      </c>
      <c r="M20" s="21">
        <v>0.39700965563404977</v>
      </c>
      <c r="N20" s="20">
        <v>46.679999999999993</v>
      </c>
      <c r="O20" s="21">
        <v>0.35602746460849771</v>
      </c>
      <c r="P20" s="20">
        <v>29.409999999999997</v>
      </c>
      <c r="Q20" s="33">
        <v>0.56657352175649311</v>
      </c>
      <c r="R20" s="10"/>
      <c r="S20" s="10"/>
      <c r="T20" s="10"/>
      <c r="U20" s="10"/>
      <c r="V20" s="10"/>
    </row>
    <row r="21" spans="1:22">
      <c r="A21" s="9" t="s">
        <v>210</v>
      </c>
      <c r="B21" s="20">
        <v>32.525090002008717</v>
      </c>
      <c r="C21" s="21">
        <v>0.39928959680744996</v>
      </c>
      <c r="D21" s="20">
        <v>11.243582511749951</v>
      </c>
      <c r="E21" s="21">
        <v>0.2010593833286955</v>
      </c>
      <c r="F21" s="20">
        <v>17.029999999999998</v>
      </c>
      <c r="G21" s="21">
        <v>0.53290086632818812</v>
      </c>
      <c r="H21" s="20">
        <v>24</v>
      </c>
      <c r="I21" s="21">
        <v>0.53733912321115573</v>
      </c>
      <c r="J21" s="20">
        <v>32.96</v>
      </c>
      <c r="K21" s="21">
        <v>0.55621738356309758</v>
      </c>
      <c r="L21" s="20">
        <v>41.500000000000007</v>
      </c>
      <c r="M21" s="21">
        <v>0.55142744057783544</v>
      </c>
      <c r="N21" s="20">
        <v>47.35</v>
      </c>
      <c r="O21" s="21">
        <v>0.40339531204239132</v>
      </c>
      <c r="P21" s="20">
        <v>30.32</v>
      </c>
      <c r="Q21" s="33">
        <v>0.60992713590322556</v>
      </c>
      <c r="R21" s="10"/>
      <c r="S21" s="10"/>
      <c r="T21" s="10"/>
      <c r="U21" s="10"/>
      <c r="V21" s="10"/>
    </row>
    <row r="22" spans="1:22">
      <c r="A22" s="9" t="s">
        <v>211</v>
      </c>
      <c r="B22" s="20">
        <v>26.997255319298997</v>
      </c>
      <c r="C22" s="21">
        <v>0.33488661770069045</v>
      </c>
      <c r="D22" s="20">
        <v>10.093361911078418</v>
      </c>
      <c r="E22" s="21">
        <v>0.17680116832123702</v>
      </c>
      <c r="F22" s="20">
        <v>13.39</v>
      </c>
      <c r="G22" s="21">
        <v>0.45672140791126087</v>
      </c>
      <c r="H22" s="20">
        <v>19.41</v>
      </c>
      <c r="I22" s="21">
        <v>0.45334558806965591</v>
      </c>
      <c r="J22" s="20">
        <v>26.890000000000004</v>
      </c>
      <c r="K22" s="21">
        <v>0.40027074170699339</v>
      </c>
      <c r="L22" s="20">
        <v>34.39</v>
      </c>
      <c r="M22" s="21">
        <v>0.4398674042632989</v>
      </c>
      <c r="N22" s="20">
        <v>40.68</v>
      </c>
      <c r="O22" s="21">
        <v>0.41349459219895196</v>
      </c>
      <c r="P22" s="20">
        <v>27.29</v>
      </c>
      <c r="Q22" s="33">
        <v>0.57050172850064362</v>
      </c>
      <c r="R22" s="10"/>
      <c r="S22" s="10"/>
      <c r="T22" s="10"/>
      <c r="U22" s="10"/>
      <c r="V22" s="10"/>
    </row>
    <row r="23" spans="1:22">
      <c r="A23" s="9" t="s">
        <v>212</v>
      </c>
      <c r="B23" s="20">
        <v>30.944219582832439</v>
      </c>
      <c r="C23" s="21">
        <v>0.3280526442871477</v>
      </c>
      <c r="D23" s="20">
        <v>11.384453325080226</v>
      </c>
      <c r="E23" s="21">
        <v>0.16041707252838444</v>
      </c>
      <c r="F23" s="20">
        <v>15.100000000000001</v>
      </c>
      <c r="G23" s="21">
        <v>0.44577024475744353</v>
      </c>
      <c r="H23" s="20">
        <v>22.380000000000006</v>
      </c>
      <c r="I23" s="21">
        <v>0.45305138290877706</v>
      </c>
      <c r="J23" s="20">
        <v>31.460000000000004</v>
      </c>
      <c r="K23" s="21">
        <v>0.46175991837991132</v>
      </c>
      <c r="L23" s="20">
        <v>39.990000000000009</v>
      </c>
      <c r="M23" s="21">
        <v>0.41801780929631305</v>
      </c>
      <c r="N23" s="20">
        <v>45.87</v>
      </c>
      <c r="O23" s="21">
        <v>0.39850414747597779</v>
      </c>
      <c r="P23" s="20">
        <v>30.77</v>
      </c>
      <c r="Q23" s="33">
        <v>0.55585269831334139</v>
      </c>
      <c r="R23" s="10"/>
      <c r="S23" s="10"/>
      <c r="T23" s="10"/>
      <c r="U23" s="10"/>
      <c r="V23" s="10"/>
    </row>
    <row r="24" spans="1:22">
      <c r="A24" s="9" t="s">
        <v>213</v>
      </c>
      <c r="B24" s="20">
        <v>30.455652227884986</v>
      </c>
      <c r="C24" s="21">
        <v>0.25043587386349758</v>
      </c>
      <c r="D24" s="20">
        <v>11.414095390921018</v>
      </c>
      <c r="E24" s="21">
        <v>0.14241352618387901</v>
      </c>
      <c r="F24" s="20">
        <v>15.219999999999999</v>
      </c>
      <c r="G24" s="21">
        <v>0.44820010412017236</v>
      </c>
      <c r="H24" s="20">
        <v>21.75</v>
      </c>
      <c r="I24" s="21">
        <v>0.33622289233978869</v>
      </c>
      <c r="J24" s="20">
        <v>30.17</v>
      </c>
      <c r="K24" s="21">
        <v>0.45086336930136361</v>
      </c>
      <c r="L24" s="20">
        <v>39.400000000000006</v>
      </c>
      <c r="M24" s="21">
        <v>0.37796972247934318</v>
      </c>
      <c r="N24" s="20">
        <v>46.180000000000007</v>
      </c>
      <c r="O24" s="21">
        <v>0.39678569642678502</v>
      </c>
      <c r="P24" s="20">
        <v>30.960000000000004</v>
      </c>
      <c r="Q24" s="33">
        <v>0.5669901037741113</v>
      </c>
      <c r="R24" s="10"/>
      <c r="S24" s="10"/>
      <c r="T24" s="10"/>
      <c r="U24" s="10"/>
      <c r="V24" s="10"/>
    </row>
    <row r="25" spans="1:22">
      <c r="A25" s="9" t="s">
        <v>214</v>
      </c>
      <c r="B25" s="20" t="s">
        <v>3</v>
      </c>
      <c r="C25" s="21" t="s">
        <v>3</v>
      </c>
      <c r="D25" s="20" t="s">
        <v>3</v>
      </c>
      <c r="E25" s="21" t="s">
        <v>3</v>
      </c>
      <c r="F25" s="20" t="s">
        <v>3</v>
      </c>
      <c r="G25" s="21" t="s">
        <v>3</v>
      </c>
      <c r="H25" s="20" t="s">
        <v>3</v>
      </c>
      <c r="I25" s="21" t="s">
        <v>3</v>
      </c>
      <c r="J25" s="20" t="s">
        <v>3</v>
      </c>
      <c r="K25" s="21" t="s">
        <v>3</v>
      </c>
      <c r="L25" s="20" t="s">
        <v>3</v>
      </c>
      <c r="M25" s="21" t="s">
        <v>3</v>
      </c>
      <c r="N25" s="20" t="s">
        <v>3</v>
      </c>
      <c r="O25" s="21" t="s">
        <v>3</v>
      </c>
      <c r="P25" s="20" t="s">
        <v>3</v>
      </c>
      <c r="Q25" s="33" t="s">
        <v>3</v>
      </c>
      <c r="R25" s="10"/>
      <c r="S25" s="10"/>
      <c r="T25" s="10"/>
      <c r="U25" s="10"/>
      <c r="V25" s="10"/>
    </row>
    <row r="26" spans="1:22">
      <c r="A26" s="9" t="s">
        <v>215</v>
      </c>
      <c r="B26" s="20">
        <v>32.27665324342383</v>
      </c>
      <c r="C26" s="21">
        <v>0.39280854357119088</v>
      </c>
      <c r="D26" s="20">
        <v>12.816201807711032</v>
      </c>
      <c r="E26" s="21">
        <v>0.16358112298291155</v>
      </c>
      <c r="F26" s="20">
        <v>13.470000000000002</v>
      </c>
      <c r="G26" s="21">
        <v>0.62133816164075373</v>
      </c>
      <c r="H26" s="20">
        <v>22.990000000000002</v>
      </c>
      <c r="I26" s="21">
        <v>0.58864722504701894</v>
      </c>
      <c r="J26" s="20">
        <v>33.610000000000007</v>
      </c>
      <c r="K26" s="21">
        <v>0.53391634800469023</v>
      </c>
      <c r="L26" s="20">
        <v>42.78</v>
      </c>
      <c r="M26" s="21">
        <v>0.41037245954809809</v>
      </c>
      <c r="N26" s="20">
        <v>48.240000000000009</v>
      </c>
      <c r="O26" s="21">
        <v>0.33415731491486178</v>
      </c>
      <c r="P26" s="20">
        <v>34.770000000000003</v>
      </c>
      <c r="Q26" s="33">
        <v>0.59808026217222598</v>
      </c>
      <c r="R26" s="10"/>
      <c r="S26" s="10"/>
      <c r="T26" s="10"/>
      <c r="U26" s="10"/>
      <c r="V26" s="10"/>
    </row>
    <row r="27" spans="1:22">
      <c r="A27" s="9" t="s">
        <v>216</v>
      </c>
      <c r="B27" s="20">
        <v>31.395584197097744</v>
      </c>
      <c r="C27" s="21">
        <v>0.30592018268817367</v>
      </c>
      <c r="D27" s="20">
        <v>10.820282248580037</v>
      </c>
      <c r="E27" s="21">
        <v>0.15594459312115388</v>
      </c>
      <c r="F27" s="20">
        <v>16.55</v>
      </c>
      <c r="G27" s="21">
        <v>0.4427439691539819</v>
      </c>
      <c r="H27" s="20">
        <v>23.37</v>
      </c>
      <c r="I27" s="21">
        <v>0.4593594574090224</v>
      </c>
      <c r="J27" s="20">
        <v>31.670000000000005</v>
      </c>
      <c r="K27" s="21">
        <v>0.39633739835313703</v>
      </c>
      <c r="L27" s="20">
        <v>39.830000000000005</v>
      </c>
      <c r="M27" s="21">
        <v>0.39526362510776702</v>
      </c>
      <c r="N27" s="20">
        <v>45.720000000000006</v>
      </c>
      <c r="O27" s="21">
        <v>0.33818141088277826</v>
      </c>
      <c r="P27" s="20">
        <v>29.17</v>
      </c>
      <c r="Q27" s="33">
        <v>0.52334394893691927</v>
      </c>
      <c r="R27" s="10"/>
      <c r="S27" s="10"/>
      <c r="T27" s="10"/>
      <c r="U27" s="10"/>
      <c r="V27" s="10"/>
    </row>
    <row r="28" spans="1:22">
      <c r="A28" s="9" t="s">
        <v>217</v>
      </c>
      <c r="B28" s="20">
        <v>38.088531081904733</v>
      </c>
      <c r="C28" s="21">
        <v>0.38632344539123242</v>
      </c>
      <c r="D28" s="20">
        <v>10.416052799371544</v>
      </c>
      <c r="E28" s="21">
        <v>0.19159291813066842</v>
      </c>
      <c r="F28" s="20">
        <v>23.090000000000003</v>
      </c>
      <c r="G28" s="21">
        <v>0.6277826941793726</v>
      </c>
      <c r="H28" s="20">
        <v>31.259999999999998</v>
      </c>
      <c r="I28" s="21">
        <v>0.63539576468353809</v>
      </c>
      <c r="J28" s="20">
        <v>39.860000000000007</v>
      </c>
      <c r="K28" s="21">
        <v>0.48774424081114998</v>
      </c>
      <c r="L28" s="20">
        <v>46.300000000000004</v>
      </c>
      <c r="M28" s="21">
        <v>0.37809463835864626</v>
      </c>
      <c r="N28" s="20">
        <v>50.290000000000006</v>
      </c>
      <c r="O28" s="21">
        <v>0.33894443989145689</v>
      </c>
      <c r="P28" s="20">
        <v>27.200000000000003</v>
      </c>
      <c r="Q28" s="33">
        <v>0.61860506158794271</v>
      </c>
      <c r="R28" s="10"/>
      <c r="S28" s="10"/>
      <c r="T28" s="10"/>
      <c r="U28" s="10"/>
      <c r="V28" s="10"/>
    </row>
    <row r="29" spans="1:22">
      <c r="A29" s="9" t="s">
        <v>218</v>
      </c>
      <c r="B29" s="20">
        <v>35.065628540592961</v>
      </c>
      <c r="C29" s="21">
        <v>0.27262284217520055</v>
      </c>
      <c r="D29" s="20">
        <v>8.2970988599219613</v>
      </c>
      <c r="E29" s="21">
        <v>0.17323135284207994</v>
      </c>
      <c r="F29" s="20">
        <v>23.880000000000003</v>
      </c>
      <c r="G29" s="21">
        <v>0.43056164870240465</v>
      </c>
      <c r="H29" s="20">
        <v>29.35</v>
      </c>
      <c r="I29" s="21">
        <v>0.37584719117097443</v>
      </c>
      <c r="J29" s="20">
        <v>35.480000000000004</v>
      </c>
      <c r="K29" s="21">
        <v>0.36937635128536478</v>
      </c>
      <c r="L29" s="20">
        <v>41.31</v>
      </c>
      <c r="M29" s="21">
        <v>0.34316338836057603</v>
      </c>
      <c r="N29" s="20">
        <v>45.71</v>
      </c>
      <c r="O29" s="21">
        <v>0.3813790765104958</v>
      </c>
      <c r="P29" s="20">
        <v>21.830000000000002</v>
      </c>
      <c r="Q29" s="33">
        <v>0.56695090910354251</v>
      </c>
      <c r="R29" s="10"/>
      <c r="S29" s="10"/>
      <c r="T29" s="10"/>
      <c r="U29" s="10"/>
      <c r="V29" s="10"/>
    </row>
    <row r="30" spans="1:22">
      <c r="A30" s="9" t="s">
        <v>219</v>
      </c>
      <c r="B30" s="20">
        <v>32.855571277922223</v>
      </c>
      <c r="C30" s="21">
        <v>0.28125770325605598</v>
      </c>
      <c r="D30" s="20">
        <v>10.755152078576515</v>
      </c>
      <c r="E30" s="21">
        <v>0.15754409993996557</v>
      </c>
      <c r="F30" s="20">
        <v>18.04</v>
      </c>
      <c r="G30" s="21">
        <v>0.40138821607017783</v>
      </c>
      <c r="H30" s="20">
        <v>24.740000000000002</v>
      </c>
      <c r="I30" s="21">
        <v>0.43396748470107516</v>
      </c>
      <c r="J30" s="20">
        <v>33.160000000000004</v>
      </c>
      <c r="K30" s="21">
        <v>0.39239294364478849</v>
      </c>
      <c r="L30" s="20">
        <v>41.42</v>
      </c>
      <c r="M30" s="21">
        <v>0.33719430600174743</v>
      </c>
      <c r="N30" s="20">
        <v>47.100000000000009</v>
      </c>
      <c r="O30" s="21">
        <v>0.28039654459750785</v>
      </c>
      <c r="P30" s="20">
        <v>29.060000000000002</v>
      </c>
      <c r="Q30" s="33">
        <v>0.46586985545560067</v>
      </c>
      <c r="R30" s="10"/>
      <c r="S30" s="10"/>
      <c r="T30" s="10"/>
      <c r="U30" s="10"/>
      <c r="V30" s="10"/>
    </row>
    <row r="31" spans="1:22">
      <c r="A31" s="9" t="s">
        <v>220</v>
      </c>
      <c r="B31" s="20">
        <v>28.989713995368945</v>
      </c>
      <c r="C31" s="21">
        <v>0.31556812216218461</v>
      </c>
      <c r="D31" s="20">
        <v>10.077390260028691</v>
      </c>
      <c r="E31" s="21">
        <v>0.18325571123471499</v>
      </c>
      <c r="F31" s="20">
        <v>15.9</v>
      </c>
      <c r="G31" s="21">
        <v>0.42343994720490075</v>
      </c>
      <c r="H31" s="20">
        <v>21.46</v>
      </c>
      <c r="I31" s="21">
        <v>0.37867458911900115</v>
      </c>
      <c r="J31" s="20">
        <v>28.53</v>
      </c>
      <c r="K31" s="21">
        <v>0.38257170714927574</v>
      </c>
      <c r="L31" s="20">
        <v>36.43</v>
      </c>
      <c r="M31" s="21">
        <v>0.43771502652347299</v>
      </c>
      <c r="N31" s="20">
        <v>42.849999999999994</v>
      </c>
      <c r="O31" s="21">
        <v>0.45745066522097266</v>
      </c>
      <c r="P31" s="20">
        <v>26.950000000000003</v>
      </c>
      <c r="Q31" s="33">
        <v>0.59112064006521658</v>
      </c>
      <c r="R31" s="10"/>
      <c r="S31" s="10"/>
      <c r="T31" s="10"/>
      <c r="U31" s="10"/>
      <c r="V31" s="10"/>
    </row>
    <row r="32" spans="1:22">
      <c r="A32" s="9" t="s">
        <v>221</v>
      </c>
      <c r="B32" s="20">
        <v>32.386729306474592</v>
      </c>
      <c r="C32" s="21">
        <v>0.46200480145786083</v>
      </c>
      <c r="D32" s="20">
        <v>11.545057954996153</v>
      </c>
      <c r="E32" s="21">
        <v>0.22869649672445494</v>
      </c>
      <c r="F32" s="20">
        <v>16.169999999999998</v>
      </c>
      <c r="G32" s="21">
        <v>0.65538368745169262</v>
      </c>
      <c r="H32" s="20">
        <v>23.29</v>
      </c>
      <c r="I32" s="21">
        <v>0.75615713387569838</v>
      </c>
      <c r="J32" s="20">
        <v>33.15</v>
      </c>
      <c r="K32" s="21">
        <v>0.64028639425390488</v>
      </c>
      <c r="L32" s="20">
        <v>41.879999999999995</v>
      </c>
      <c r="M32" s="21">
        <v>0.40786708074513267</v>
      </c>
      <c r="N32" s="20">
        <v>47.31</v>
      </c>
      <c r="O32" s="21">
        <v>0.30900377559721398</v>
      </c>
      <c r="P32" s="20">
        <v>31.140000000000004</v>
      </c>
      <c r="Q32" s="33">
        <v>0.67143296182286305</v>
      </c>
      <c r="R32" s="10"/>
      <c r="S32" s="10"/>
      <c r="T32" s="10"/>
      <c r="U32" s="10"/>
      <c r="V32" s="10"/>
    </row>
    <row r="33" spans="1:22">
      <c r="A33" s="9" t="s">
        <v>222</v>
      </c>
      <c r="B33" s="20">
        <v>36.426228859268321</v>
      </c>
      <c r="C33" s="21">
        <v>0.28884308336392639</v>
      </c>
      <c r="D33" s="20">
        <v>10.811374936831799</v>
      </c>
      <c r="E33" s="21">
        <v>0.13405212666753458</v>
      </c>
      <c r="F33" s="20">
        <v>21.150000000000002</v>
      </c>
      <c r="G33" s="21">
        <v>0.39463062898529988</v>
      </c>
      <c r="H33" s="20">
        <v>28.3</v>
      </c>
      <c r="I33" s="21">
        <v>0.39838563115543096</v>
      </c>
      <c r="J33" s="20">
        <v>37.58</v>
      </c>
      <c r="K33" s="21">
        <v>0.41967580080078121</v>
      </c>
      <c r="L33" s="20">
        <v>45.34</v>
      </c>
      <c r="M33" s="21">
        <v>0.37507776971360579</v>
      </c>
      <c r="N33" s="20">
        <v>49.96</v>
      </c>
      <c r="O33" s="21">
        <v>0.30914083450032298</v>
      </c>
      <c r="P33" s="20">
        <v>28.81</v>
      </c>
      <c r="Q33" s="33">
        <v>0.40567673227720541</v>
      </c>
      <c r="R33" s="10"/>
      <c r="S33" s="10"/>
      <c r="T33" s="10"/>
      <c r="U33" s="10"/>
      <c r="V33" s="10"/>
    </row>
    <row r="34" spans="1:22">
      <c r="A34" s="9" t="s">
        <v>223</v>
      </c>
      <c r="B34" s="20" t="s">
        <v>3</v>
      </c>
      <c r="C34" s="21" t="s">
        <v>3</v>
      </c>
      <c r="D34" s="20" t="s">
        <v>3</v>
      </c>
      <c r="E34" s="21" t="s">
        <v>3</v>
      </c>
      <c r="F34" s="20" t="s">
        <v>3</v>
      </c>
      <c r="G34" s="21" t="s">
        <v>3</v>
      </c>
      <c r="H34" s="20" t="s">
        <v>3</v>
      </c>
      <c r="I34" s="21" t="s">
        <v>3</v>
      </c>
      <c r="J34" s="20" t="s">
        <v>3</v>
      </c>
      <c r="K34" s="21" t="s">
        <v>3</v>
      </c>
      <c r="L34" s="20" t="s">
        <v>3</v>
      </c>
      <c r="M34" s="21" t="s">
        <v>3</v>
      </c>
      <c r="N34" s="20" t="s">
        <v>3</v>
      </c>
      <c r="O34" s="21" t="s">
        <v>3</v>
      </c>
      <c r="P34" s="20" t="s">
        <v>3</v>
      </c>
      <c r="Q34" s="33" t="s">
        <v>3</v>
      </c>
      <c r="R34" s="10"/>
      <c r="S34" s="10"/>
      <c r="T34" s="10"/>
      <c r="U34" s="10"/>
      <c r="V34" s="10"/>
    </row>
    <row r="35" spans="1:22">
      <c r="A35" s="9" t="s">
        <v>224</v>
      </c>
      <c r="B35" s="20">
        <v>34.441009022105469</v>
      </c>
      <c r="C35" s="21">
        <v>0.28311227876747702</v>
      </c>
      <c r="D35" s="20">
        <v>10.891333348483052</v>
      </c>
      <c r="E35" s="21">
        <v>0.13953270557791508</v>
      </c>
      <c r="F35" s="20">
        <v>19.009999999999998</v>
      </c>
      <c r="G35" s="21">
        <v>0.50050530022723583</v>
      </c>
      <c r="H35" s="20">
        <v>26.260000000000005</v>
      </c>
      <c r="I35" s="21">
        <v>0.44658581357773669</v>
      </c>
      <c r="J35" s="20">
        <v>35.35</v>
      </c>
      <c r="K35" s="21">
        <v>0.42553887405657009</v>
      </c>
      <c r="L35" s="20">
        <v>43.37</v>
      </c>
      <c r="M35" s="21">
        <v>0.28094087950630736</v>
      </c>
      <c r="N35" s="20">
        <v>48.210000000000008</v>
      </c>
      <c r="O35" s="21">
        <v>0.27099610493305576</v>
      </c>
      <c r="P35" s="20">
        <v>29.200000000000003</v>
      </c>
      <c r="Q35" s="33">
        <v>0.48482528353578658</v>
      </c>
      <c r="R35" s="10"/>
      <c r="S35" s="10"/>
      <c r="T35" s="10"/>
      <c r="U35" s="10"/>
      <c r="V35" s="10"/>
    </row>
    <row r="36" spans="1:22">
      <c r="A36" s="9" t="s">
        <v>225</v>
      </c>
      <c r="B36" s="20">
        <v>33.897096036621228</v>
      </c>
      <c r="C36" s="21">
        <v>0.29301145579612453</v>
      </c>
      <c r="D36" s="20">
        <v>10.596024650070634</v>
      </c>
      <c r="E36" s="21">
        <v>0.18023818402272518</v>
      </c>
      <c r="F36" s="20">
        <v>19.18</v>
      </c>
      <c r="G36" s="21">
        <v>0.55735486401792922</v>
      </c>
      <c r="H36" s="20">
        <v>26.210000000000004</v>
      </c>
      <c r="I36" s="21">
        <v>0.44210355750158298</v>
      </c>
      <c r="J36" s="20">
        <v>34.580000000000005</v>
      </c>
      <c r="K36" s="21">
        <v>0.39896393599199231</v>
      </c>
      <c r="L36" s="20">
        <v>42.330000000000005</v>
      </c>
      <c r="M36" s="21">
        <v>0.31877369192997529</v>
      </c>
      <c r="N36" s="20">
        <v>47.46</v>
      </c>
      <c r="O36" s="21">
        <v>0.28490739236148732</v>
      </c>
      <c r="P36" s="20">
        <v>28.28</v>
      </c>
      <c r="Q36" s="33">
        <v>0.58994820864961484</v>
      </c>
      <c r="R36" s="10"/>
      <c r="S36" s="10"/>
      <c r="T36" s="10"/>
      <c r="U36" s="10"/>
      <c r="V36" s="10"/>
    </row>
    <row r="37" spans="1:22">
      <c r="A37" s="9" t="s">
        <v>226</v>
      </c>
      <c r="B37" s="20">
        <v>29.219696278852911</v>
      </c>
      <c r="C37" s="21">
        <v>0.40102567540996342</v>
      </c>
      <c r="D37" s="20">
        <v>12.588166658673835</v>
      </c>
      <c r="E37" s="21">
        <v>0.18888095426183116</v>
      </c>
      <c r="F37" s="20">
        <v>11.75</v>
      </c>
      <c r="G37" s="21">
        <v>0.5818982347073719</v>
      </c>
      <c r="H37" s="20">
        <v>19.48</v>
      </c>
      <c r="I37" s="21">
        <v>0.64063770312608581</v>
      </c>
      <c r="J37" s="20">
        <v>29.480000000000004</v>
      </c>
      <c r="K37" s="21">
        <v>0.50746647398840283</v>
      </c>
      <c r="L37" s="20">
        <v>39.230000000000004</v>
      </c>
      <c r="M37" s="21">
        <v>0.44879468208376383</v>
      </c>
      <c r="N37" s="20">
        <v>46.09</v>
      </c>
      <c r="O37" s="21">
        <v>0.42556498393965109</v>
      </c>
      <c r="P37" s="20">
        <v>34.339999999999996</v>
      </c>
      <c r="Q37" s="33">
        <v>0.62252175330130755</v>
      </c>
      <c r="R37" s="10"/>
      <c r="S37" s="10"/>
      <c r="T37" s="10"/>
      <c r="U37" s="10"/>
      <c r="V37" s="10"/>
    </row>
    <row r="38" spans="1:22">
      <c r="A38" s="9" t="s">
        <v>9</v>
      </c>
      <c r="B38" s="20">
        <v>29.986581547664088</v>
      </c>
      <c r="C38" s="21">
        <v>0.22926059172830829</v>
      </c>
      <c r="D38" s="20">
        <v>10.292931874695835</v>
      </c>
      <c r="E38" s="21">
        <v>0.19464426437892168</v>
      </c>
      <c r="F38" s="20">
        <v>16.220000000000002</v>
      </c>
      <c r="G38" s="21">
        <v>0.43366653856006304</v>
      </c>
      <c r="H38" s="20">
        <v>22.410000000000004</v>
      </c>
      <c r="I38" s="21">
        <v>0.35453412310304383</v>
      </c>
      <c r="J38" s="20">
        <v>29.950000000000006</v>
      </c>
      <c r="K38" s="21">
        <v>0.30984763280611893</v>
      </c>
      <c r="L38" s="20">
        <v>37.68</v>
      </c>
      <c r="M38" s="21">
        <v>0.39206008609792259</v>
      </c>
      <c r="N38" s="20">
        <v>43.860000000000007</v>
      </c>
      <c r="O38" s="21">
        <v>0.46058537632982655</v>
      </c>
      <c r="P38" s="20">
        <v>27.640000000000004</v>
      </c>
      <c r="Q38" s="33">
        <v>0.70840587863800808</v>
      </c>
      <c r="R38" s="10"/>
      <c r="S38" s="10"/>
      <c r="T38" s="10"/>
      <c r="U38" s="10"/>
      <c r="V38" s="10"/>
    </row>
    <row r="39" spans="1:22">
      <c r="A39" s="9" t="s">
        <v>227</v>
      </c>
      <c r="B39" s="20">
        <v>32.750799841631412</v>
      </c>
      <c r="C39" s="21">
        <v>0.22389105280074303</v>
      </c>
      <c r="D39" s="20">
        <v>10.639889707819847</v>
      </c>
      <c r="E39" s="21">
        <v>9.4442184053492348E-2</v>
      </c>
      <c r="F39" s="20">
        <v>18.28</v>
      </c>
      <c r="G39" s="21">
        <v>0.31278320500521301</v>
      </c>
      <c r="H39" s="20">
        <v>24.89</v>
      </c>
      <c r="I39" s="21">
        <v>0.29179520976953111</v>
      </c>
      <c r="J39" s="20">
        <v>33.01</v>
      </c>
      <c r="K39" s="21">
        <v>0.31451020121240431</v>
      </c>
      <c r="L39" s="20">
        <v>41.06</v>
      </c>
      <c r="M39" s="21">
        <v>0.24584322014017201</v>
      </c>
      <c r="N39" s="20">
        <v>46.88</v>
      </c>
      <c r="O39" s="21">
        <v>0.23865363092891603</v>
      </c>
      <c r="P39" s="20">
        <v>28.6</v>
      </c>
      <c r="Q39" s="33">
        <v>0.35259356520251778</v>
      </c>
      <c r="R39" s="10"/>
      <c r="S39" s="10"/>
      <c r="T39" s="10"/>
      <c r="U39" s="10"/>
      <c r="V39" s="10"/>
    </row>
    <row r="40" spans="1:22">
      <c r="A40" s="9" t="s">
        <v>228</v>
      </c>
      <c r="B40" s="20" t="s">
        <v>3</v>
      </c>
      <c r="C40" s="21" t="s">
        <v>3</v>
      </c>
      <c r="D40" s="20" t="s">
        <v>3</v>
      </c>
      <c r="E40" s="21" t="s">
        <v>3</v>
      </c>
      <c r="F40" s="20" t="s">
        <v>3</v>
      </c>
      <c r="G40" s="21" t="s">
        <v>3</v>
      </c>
      <c r="H40" s="20" t="s">
        <v>3</v>
      </c>
      <c r="I40" s="21" t="s">
        <v>3</v>
      </c>
      <c r="J40" s="20" t="s">
        <v>3</v>
      </c>
      <c r="K40" s="21" t="s">
        <v>3</v>
      </c>
      <c r="L40" s="20" t="s">
        <v>3</v>
      </c>
      <c r="M40" s="21" t="s">
        <v>3</v>
      </c>
      <c r="N40" s="20" t="s">
        <v>3</v>
      </c>
      <c r="O40" s="21" t="s">
        <v>3</v>
      </c>
      <c r="P40" s="20" t="s">
        <v>3</v>
      </c>
      <c r="Q40" s="33" t="s">
        <v>3</v>
      </c>
      <c r="R40" s="10"/>
      <c r="S40" s="10"/>
      <c r="T40" s="10"/>
      <c r="U40" s="10"/>
      <c r="V40" s="10"/>
    </row>
    <row r="41" spans="1:22">
      <c r="A41" s="9" t="s">
        <v>229</v>
      </c>
      <c r="B41" s="20" t="s">
        <v>3</v>
      </c>
      <c r="C41" s="21" t="s">
        <v>3</v>
      </c>
      <c r="D41" s="20" t="s">
        <v>3</v>
      </c>
      <c r="E41" s="21" t="s">
        <v>3</v>
      </c>
      <c r="F41" s="20" t="s">
        <v>3</v>
      </c>
      <c r="G41" s="21" t="s">
        <v>3</v>
      </c>
      <c r="H41" s="20" t="s">
        <v>3</v>
      </c>
      <c r="I41" s="21" t="s">
        <v>3</v>
      </c>
      <c r="J41" s="20" t="s">
        <v>3</v>
      </c>
      <c r="K41" s="21" t="s">
        <v>3</v>
      </c>
      <c r="L41" s="20" t="s">
        <v>3</v>
      </c>
      <c r="M41" s="21" t="s">
        <v>3</v>
      </c>
      <c r="N41" s="20" t="s">
        <v>3</v>
      </c>
      <c r="O41" s="21" t="s">
        <v>3</v>
      </c>
      <c r="P41" s="20" t="s">
        <v>3</v>
      </c>
      <c r="Q41" s="33" t="s">
        <v>3</v>
      </c>
      <c r="R41" s="10"/>
      <c r="S41" s="10"/>
      <c r="T41" s="10"/>
      <c r="U41" s="10"/>
      <c r="V41" s="10"/>
    </row>
    <row r="42" spans="1:22">
      <c r="A42" s="9" t="s">
        <v>230</v>
      </c>
      <c r="B42" s="20" t="s">
        <v>3</v>
      </c>
      <c r="C42" s="21" t="s">
        <v>3</v>
      </c>
      <c r="D42" s="20" t="s">
        <v>3</v>
      </c>
      <c r="E42" s="21" t="s">
        <v>3</v>
      </c>
      <c r="F42" s="20" t="s">
        <v>3</v>
      </c>
      <c r="G42" s="21" t="s">
        <v>3</v>
      </c>
      <c r="H42" s="20" t="s">
        <v>3</v>
      </c>
      <c r="I42" s="21" t="s">
        <v>3</v>
      </c>
      <c r="J42" s="20" t="s">
        <v>3</v>
      </c>
      <c r="K42" s="21" t="s">
        <v>3</v>
      </c>
      <c r="L42" s="20" t="s">
        <v>3</v>
      </c>
      <c r="M42" s="21" t="s">
        <v>3</v>
      </c>
      <c r="N42" s="20" t="s">
        <v>3</v>
      </c>
      <c r="O42" s="21" t="s">
        <v>3</v>
      </c>
      <c r="P42" s="20" t="s">
        <v>3</v>
      </c>
      <c r="Q42" s="33" t="s">
        <v>3</v>
      </c>
      <c r="R42" s="10"/>
      <c r="S42" s="10"/>
      <c r="T42" s="10"/>
      <c r="U42" s="10"/>
      <c r="V42" s="10"/>
    </row>
    <row r="43" spans="1:22">
      <c r="A43" s="9" t="s">
        <v>203</v>
      </c>
      <c r="B43" s="20">
        <v>32.670385199152861</v>
      </c>
      <c r="C43" s="21">
        <v>6.0225314765620902E-2</v>
      </c>
      <c r="D43" s="20">
        <v>10.780915321737149</v>
      </c>
      <c r="E43" s="21">
        <v>3.1316878649939303E-2</v>
      </c>
      <c r="F43" s="20">
        <v>17.7925</v>
      </c>
      <c r="G43" s="21">
        <v>8.9147581596846603E-2</v>
      </c>
      <c r="H43" s="20">
        <v>24.677857142857139</v>
      </c>
      <c r="I43" s="21">
        <v>8.6933977983015207E-2</v>
      </c>
      <c r="J43" s="20">
        <v>33.168928571428573</v>
      </c>
      <c r="K43" s="21">
        <v>8.1367033956019699E-2</v>
      </c>
      <c r="L43" s="20">
        <v>41.147500000000001</v>
      </c>
      <c r="M43" s="21">
        <v>7.2984346944113598E-2</v>
      </c>
      <c r="N43" s="20">
        <v>46.722499999999997</v>
      </c>
      <c r="O43" s="21">
        <v>6.8863632444125897E-2</v>
      </c>
      <c r="P43" s="20">
        <v>28.93</v>
      </c>
      <c r="Q43" s="33">
        <v>0.1040033752721712</v>
      </c>
      <c r="R43" s="10"/>
      <c r="S43" s="10"/>
      <c r="T43" s="10"/>
      <c r="U43" s="10"/>
      <c r="V43" s="10"/>
    </row>
    <row r="44" spans="1:22">
      <c r="A44" s="52" t="s">
        <v>26</v>
      </c>
      <c r="B44" s="20"/>
      <c r="C44" s="21"/>
      <c r="D44" s="20"/>
      <c r="E44" s="21"/>
      <c r="F44" s="20"/>
      <c r="G44" s="21"/>
      <c r="H44" s="20"/>
      <c r="I44" s="21"/>
      <c r="J44" s="20"/>
      <c r="K44" s="21"/>
      <c r="L44" s="20"/>
      <c r="M44" s="21"/>
      <c r="N44" s="20"/>
      <c r="O44" s="21"/>
      <c r="P44" s="20"/>
      <c r="Q44" s="33"/>
      <c r="R44" s="10"/>
      <c r="S44" s="10"/>
      <c r="T44" s="10"/>
      <c r="U44" s="10"/>
      <c r="V44" s="10"/>
    </row>
    <row r="45" spans="1:22">
      <c r="A45" s="9" t="s">
        <v>30</v>
      </c>
      <c r="B45" s="20">
        <v>13.088426331771396</v>
      </c>
      <c r="C45" s="21">
        <v>0.28079004556615678</v>
      </c>
      <c r="D45" s="20">
        <v>10.566164831184244</v>
      </c>
      <c r="E45" s="21">
        <v>0.27557953212433284</v>
      </c>
      <c r="F45" s="20">
        <v>3.1500000000000004</v>
      </c>
      <c r="G45" s="21">
        <v>0.14729034063523799</v>
      </c>
      <c r="H45" s="20">
        <v>5.33</v>
      </c>
      <c r="I45" s="21">
        <v>0.15432649372893406</v>
      </c>
      <c r="J45" s="20">
        <v>9.7700000000000014</v>
      </c>
      <c r="K45" s="21">
        <v>0.28030737097376235</v>
      </c>
      <c r="L45" s="20">
        <v>17.78</v>
      </c>
      <c r="M45" s="21">
        <v>0.5253041447051835</v>
      </c>
      <c r="N45" s="20">
        <v>28.03</v>
      </c>
      <c r="O45" s="21">
        <v>0.9012830360719718</v>
      </c>
      <c r="P45" s="20">
        <v>24.880000000000003</v>
      </c>
      <c r="Q45" s="33">
        <v>0.92682552595165135</v>
      </c>
      <c r="R45" s="10"/>
      <c r="S45" s="10"/>
      <c r="T45" s="10"/>
      <c r="U45" s="10"/>
      <c r="V45" s="10"/>
    </row>
    <row r="46" spans="1:22">
      <c r="A46" s="9" t="s">
        <v>10</v>
      </c>
      <c r="B46" s="20" t="s">
        <v>3</v>
      </c>
      <c r="C46" s="21" t="s">
        <v>3</v>
      </c>
      <c r="D46" s="20" t="s">
        <v>3</v>
      </c>
      <c r="E46" s="21" t="s">
        <v>3</v>
      </c>
      <c r="F46" s="20" t="s">
        <v>3</v>
      </c>
      <c r="G46" s="21" t="s">
        <v>3</v>
      </c>
      <c r="H46" s="20" t="s">
        <v>3</v>
      </c>
      <c r="I46" s="21" t="s">
        <v>3</v>
      </c>
      <c r="J46" s="20" t="s">
        <v>3</v>
      </c>
      <c r="K46" s="21" t="s">
        <v>3</v>
      </c>
      <c r="L46" s="20" t="s">
        <v>3</v>
      </c>
      <c r="M46" s="21" t="s">
        <v>3</v>
      </c>
      <c r="N46" s="20" t="s">
        <v>3</v>
      </c>
      <c r="O46" s="21" t="s">
        <v>3</v>
      </c>
      <c r="P46" s="20" t="s">
        <v>3</v>
      </c>
      <c r="Q46" s="33" t="s">
        <v>3</v>
      </c>
      <c r="R46" s="10"/>
      <c r="S46" s="10"/>
      <c r="T46" s="10"/>
      <c r="U46" s="10"/>
      <c r="V46" s="10"/>
    </row>
    <row r="47" spans="1:22">
      <c r="A47" s="9" t="s">
        <v>231</v>
      </c>
      <c r="B47" s="20">
        <v>22.78413217704664</v>
      </c>
      <c r="C47" s="21">
        <v>0.30886857680010704</v>
      </c>
      <c r="D47" s="20">
        <v>10.91337310664295</v>
      </c>
      <c r="E47" s="21">
        <v>0.17943687880067247</v>
      </c>
      <c r="F47" s="20">
        <v>9.93</v>
      </c>
      <c r="G47" s="21">
        <v>0.28691849404007058</v>
      </c>
      <c r="H47" s="20">
        <v>14.229999999999999</v>
      </c>
      <c r="I47" s="21">
        <v>0.32019091527122123</v>
      </c>
      <c r="J47" s="20">
        <v>21.009999999999998</v>
      </c>
      <c r="K47" s="21">
        <v>0.38144644301512187</v>
      </c>
      <c r="L47" s="20">
        <v>29.800000000000008</v>
      </c>
      <c r="M47" s="21">
        <v>0.42021158691518445</v>
      </c>
      <c r="N47" s="20">
        <v>38.729999999999997</v>
      </c>
      <c r="O47" s="21">
        <v>0.53492990194977907</v>
      </c>
      <c r="P47" s="20">
        <v>28.8</v>
      </c>
      <c r="Q47" s="33">
        <v>0.56849215767091599</v>
      </c>
      <c r="R47" s="10"/>
      <c r="S47" s="10"/>
      <c r="T47" s="10"/>
      <c r="U47" s="10"/>
      <c r="V47" s="10"/>
    </row>
    <row r="48" spans="1:22">
      <c r="A48" s="9" t="s">
        <v>232</v>
      </c>
      <c r="B48" s="20">
        <v>23.317000497375744</v>
      </c>
      <c r="C48" s="21">
        <v>0.29175526609304375</v>
      </c>
      <c r="D48" s="20">
        <v>12.329528692049429</v>
      </c>
      <c r="E48" s="21">
        <v>0.1485885704733749</v>
      </c>
      <c r="F48" s="20">
        <v>8.3800000000000008</v>
      </c>
      <c r="G48" s="21">
        <v>0.19631324175635428</v>
      </c>
      <c r="H48" s="20">
        <v>13.450000000000001</v>
      </c>
      <c r="I48" s="21">
        <v>0.30825900004884066</v>
      </c>
      <c r="J48" s="20">
        <v>21.430000000000003</v>
      </c>
      <c r="K48" s="21">
        <v>0.35872459259623335</v>
      </c>
      <c r="L48" s="20">
        <v>31.86</v>
      </c>
      <c r="M48" s="21">
        <v>0.50819943591730465</v>
      </c>
      <c r="N48" s="20">
        <v>41.680000000000007</v>
      </c>
      <c r="O48" s="21">
        <v>0.57907013584040234</v>
      </c>
      <c r="P48" s="20">
        <v>33.300000000000004</v>
      </c>
      <c r="Q48" s="33">
        <v>0.53764403754818058</v>
      </c>
      <c r="R48" s="10"/>
      <c r="S48" s="10"/>
      <c r="T48" s="10"/>
      <c r="U48" s="10"/>
      <c r="V48" s="10"/>
    </row>
    <row r="49" spans="1:22">
      <c r="A49" s="9" t="s">
        <v>11</v>
      </c>
      <c r="B49" s="20">
        <v>23.739180792368629</v>
      </c>
      <c r="C49" s="21">
        <v>0.19050509385365608</v>
      </c>
      <c r="D49" s="20">
        <v>12.155333280955155</v>
      </c>
      <c r="E49" s="21">
        <v>0.10522231954158033</v>
      </c>
      <c r="F49" s="20">
        <v>8.66</v>
      </c>
      <c r="G49" s="21">
        <v>0.23007245235649856</v>
      </c>
      <c r="H49" s="20">
        <v>13.92</v>
      </c>
      <c r="I49" s="21">
        <v>0.29570067448162701</v>
      </c>
      <c r="J49" s="20">
        <v>22.3</v>
      </c>
      <c r="K49" s="21">
        <v>0.30568684048294331</v>
      </c>
      <c r="L49" s="20">
        <v>32.430000000000007</v>
      </c>
      <c r="M49" s="21">
        <v>0.33186342572409766</v>
      </c>
      <c r="N49" s="20">
        <v>41.600000000000009</v>
      </c>
      <c r="O49" s="21">
        <v>0.38902477784554784</v>
      </c>
      <c r="P49" s="20">
        <v>32.94</v>
      </c>
      <c r="Q49" s="33">
        <v>0.40000868046136828</v>
      </c>
      <c r="R49" s="10"/>
      <c r="S49" s="10"/>
      <c r="T49" s="10"/>
      <c r="U49" s="10"/>
      <c r="V49" s="10"/>
    </row>
    <row r="50" spans="1:22">
      <c r="A50" s="9" t="s">
        <v>12</v>
      </c>
      <c r="B50" s="20">
        <v>20.715625490397006</v>
      </c>
      <c r="C50" s="21">
        <v>0.37691950440959809</v>
      </c>
      <c r="D50" s="20">
        <v>12.262069367956308</v>
      </c>
      <c r="E50" s="21">
        <v>0.23766533162971304</v>
      </c>
      <c r="F50" s="20">
        <v>6.0900000000000007</v>
      </c>
      <c r="G50" s="21">
        <v>0.2828819934570283</v>
      </c>
      <c r="H50" s="20">
        <v>10.64</v>
      </c>
      <c r="I50" s="21">
        <v>0.3770794198691953</v>
      </c>
      <c r="J50" s="20">
        <v>18.700000000000003</v>
      </c>
      <c r="K50" s="21">
        <v>0.4970859527732045</v>
      </c>
      <c r="L50" s="20">
        <v>29.180000000000003</v>
      </c>
      <c r="M50" s="21">
        <v>0.61506548883477119</v>
      </c>
      <c r="N50" s="20">
        <v>38.880000000000003</v>
      </c>
      <c r="O50" s="21">
        <v>0.70366599557839427</v>
      </c>
      <c r="P50" s="20">
        <v>32.79</v>
      </c>
      <c r="Q50" s="33">
        <v>0.77658171924573904</v>
      </c>
      <c r="R50" s="10"/>
      <c r="S50" s="10"/>
      <c r="T50" s="10"/>
      <c r="U50" s="10"/>
      <c r="V50" s="10"/>
    </row>
    <row r="51" spans="1:22">
      <c r="A51" s="9" t="s">
        <v>233</v>
      </c>
      <c r="B51" s="20">
        <v>30.456095317932586</v>
      </c>
      <c r="C51" s="21">
        <v>0.31434250369372002</v>
      </c>
      <c r="D51" s="20">
        <v>10.453718114189842</v>
      </c>
      <c r="E51" s="21">
        <v>0.16009123891788254</v>
      </c>
      <c r="F51" s="20">
        <v>16.36</v>
      </c>
      <c r="G51" s="21">
        <v>0.45898438608156006</v>
      </c>
      <c r="H51" s="20">
        <v>22.570000000000004</v>
      </c>
      <c r="I51" s="21">
        <v>0.47979741095128414</v>
      </c>
      <c r="J51" s="20">
        <v>30.510000000000005</v>
      </c>
      <c r="K51" s="21">
        <v>0.44287570365610363</v>
      </c>
      <c r="L51" s="20">
        <v>38.559999999999995</v>
      </c>
      <c r="M51" s="21">
        <v>0.42472213138579018</v>
      </c>
      <c r="N51" s="20">
        <v>44.56</v>
      </c>
      <c r="O51" s="21">
        <v>0.38476544081354919</v>
      </c>
      <c r="P51" s="20">
        <v>28.200000000000003</v>
      </c>
      <c r="Q51" s="33">
        <v>0.57048712128807533</v>
      </c>
      <c r="R51" s="10"/>
      <c r="S51" s="10"/>
      <c r="T51" s="10"/>
      <c r="U51" s="10"/>
      <c r="V51" s="10"/>
    </row>
    <row r="52" spans="1:22">
      <c r="A52" s="9" t="s">
        <v>234</v>
      </c>
      <c r="B52" s="20">
        <v>23.734296831708502</v>
      </c>
      <c r="C52" s="21">
        <v>0.19905112834358432</v>
      </c>
      <c r="D52" s="20">
        <v>11.919695284428185</v>
      </c>
      <c r="E52" s="21">
        <v>0.1454140773315212</v>
      </c>
      <c r="F52" s="20">
        <v>9.2300000000000022</v>
      </c>
      <c r="G52" s="21">
        <v>0.21030401274768368</v>
      </c>
      <c r="H52" s="20">
        <v>14.05</v>
      </c>
      <c r="I52" s="21">
        <v>0.20899229119222926</v>
      </c>
      <c r="J52" s="20">
        <v>22.100000000000005</v>
      </c>
      <c r="K52" s="21">
        <v>0.26669791483582661</v>
      </c>
      <c r="L52" s="20">
        <v>32.08</v>
      </c>
      <c r="M52" s="21">
        <v>0.35688466857889334</v>
      </c>
      <c r="N52" s="20">
        <v>41.320000000000007</v>
      </c>
      <c r="O52" s="21">
        <v>0.46149515466338009</v>
      </c>
      <c r="P52" s="20">
        <v>32.089999999999996</v>
      </c>
      <c r="Q52" s="33">
        <v>0.52069931609113562</v>
      </c>
      <c r="R52" s="10"/>
      <c r="S52" s="10"/>
      <c r="T52" s="10"/>
      <c r="U52" s="10"/>
      <c r="V52" s="10"/>
    </row>
    <row r="53" spans="1:22">
      <c r="A53" s="9" t="s">
        <v>235</v>
      </c>
      <c r="B53" s="20">
        <v>15.488952781992289</v>
      </c>
      <c r="C53" s="21">
        <v>0.25781767459235366</v>
      </c>
      <c r="D53" s="20">
        <v>8.9609861859674034</v>
      </c>
      <c r="E53" s="21">
        <v>0.1362160588100457</v>
      </c>
      <c r="F53" s="20">
        <v>5.5500000000000007</v>
      </c>
      <c r="G53" s="21">
        <v>0.20132891827388663</v>
      </c>
      <c r="H53" s="20">
        <v>8.6100000000000012</v>
      </c>
      <c r="I53" s="21">
        <v>0.23326189382561197</v>
      </c>
      <c r="J53" s="20">
        <v>13.730000000000002</v>
      </c>
      <c r="K53" s="21">
        <v>0.30267327452405057</v>
      </c>
      <c r="L53" s="20">
        <v>20.580000000000002</v>
      </c>
      <c r="M53" s="21">
        <v>0.39322032274823038</v>
      </c>
      <c r="N53" s="20">
        <v>28.080000000000002</v>
      </c>
      <c r="O53" s="21">
        <v>0.49593906435726076</v>
      </c>
      <c r="P53" s="20">
        <v>22.53</v>
      </c>
      <c r="Q53" s="33">
        <v>0.46443514078932485</v>
      </c>
      <c r="R53" s="10"/>
      <c r="S53" s="10"/>
      <c r="T53" s="10"/>
      <c r="U53" s="10"/>
      <c r="V53" s="10"/>
    </row>
    <row r="54" spans="1:22">
      <c r="A54" s="9" t="s">
        <v>13</v>
      </c>
      <c r="B54" s="20">
        <v>22.965416296415249</v>
      </c>
      <c r="C54" s="21">
        <v>0.35355038848585474</v>
      </c>
      <c r="D54" s="20">
        <v>11.493297713222811</v>
      </c>
      <c r="E54" s="21">
        <v>0.22454946736580036</v>
      </c>
      <c r="F54" s="20">
        <v>9.2600000000000016</v>
      </c>
      <c r="G54" s="21">
        <v>0.28176033945338902</v>
      </c>
      <c r="H54" s="20">
        <v>13.880000000000003</v>
      </c>
      <c r="I54" s="21">
        <v>0.353812568082782</v>
      </c>
      <c r="J54" s="20">
        <v>21.16</v>
      </c>
      <c r="K54" s="21">
        <v>0.46450092692169231</v>
      </c>
      <c r="L54" s="20">
        <v>30.59</v>
      </c>
      <c r="M54" s="21">
        <v>0.53331770810444501</v>
      </c>
      <c r="N54" s="20">
        <v>39.840000000000003</v>
      </c>
      <c r="O54" s="21">
        <v>0.69426719960289329</v>
      </c>
      <c r="P54" s="20">
        <v>30.580000000000002</v>
      </c>
      <c r="Q54" s="33">
        <v>0.71349783928661403</v>
      </c>
      <c r="R54" s="10"/>
      <c r="S54" s="10"/>
      <c r="T54" s="10"/>
      <c r="U54" s="10"/>
      <c r="V54" s="10"/>
    </row>
    <row r="55" spans="1:22">
      <c r="A55" s="9" t="s">
        <v>14</v>
      </c>
      <c r="B55" s="20" t="s">
        <v>3</v>
      </c>
      <c r="C55" s="21" t="s">
        <v>3</v>
      </c>
      <c r="D55" s="20" t="s">
        <v>3</v>
      </c>
      <c r="E55" s="21" t="s">
        <v>3</v>
      </c>
      <c r="F55" s="20" t="s">
        <v>3</v>
      </c>
      <c r="G55" s="21" t="s">
        <v>3</v>
      </c>
      <c r="H55" s="20" t="s">
        <v>3</v>
      </c>
      <c r="I55" s="21" t="s">
        <v>3</v>
      </c>
      <c r="J55" s="20" t="s">
        <v>3</v>
      </c>
      <c r="K55" s="21" t="s">
        <v>3</v>
      </c>
      <c r="L55" s="20" t="s">
        <v>3</v>
      </c>
      <c r="M55" s="21" t="s">
        <v>3</v>
      </c>
      <c r="N55" s="20" t="s">
        <v>3</v>
      </c>
      <c r="O55" s="21" t="s">
        <v>3</v>
      </c>
      <c r="P55" s="20" t="s">
        <v>3</v>
      </c>
      <c r="Q55" s="33" t="s">
        <v>3</v>
      </c>
      <c r="R55" s="10"/>
      <c r="S55" s="10"/>
      <c r="T55" s="10"/>
      <c r="U55" s="10"/>
      <c r="V55" s="10"/>
    </row>
    <row r="56" spans="1:22">
      <c r="A56" s="9" t="s">
        <v>237</v>
      </c>
      <c r="B56" s="20">
        <v>31.565256006986843</v>
      </c>
      <c r="C56" s="21">
        <v>0.35248777525596797</v>
      </c>
      <c r="D56" s="20">
        <v>10.696232184452109</v>
      </c>
      <c r="E56" s="21">
        <v>0.22609853581371117</v>
      </c>
      <c r="F56" s="20">
        <v>17.05</v>
      </c>
      <c r="G56" s="21">
        <v>0.5289770001301255</v>
      </c>
      <c r="H56" s="20">
        <v>23.78</v>
      </c>
      <c r="I56" s="21">
        <v>0.43867223907301606</v>
      </c>
      <c r="J56" s="20">
        <v>31.75</v>
      </c>
      <c r="K56" s="21">
        <v>0.45230275013289312</v>
      </c>
      <c r="L56" s="20">
        <v>39.76</v>
      </c>
      <c r="M56" s="21">
        <v>0.46690470119714939</v>
      </c>
      <c r="N56" s="20">
        <v>45.800000000000004</v>
      </c>
      <c r="O56" s="21">
        <v>0.52391289564413457</v>
      </c>
      <c r="P56" s="20">
        <v>28.75</v>
      </c>
      <c r="Q56" s="33">
        <v>0.73815930981507416</v>
      </c>
      <c r="R56" s="10"/>
      <c r="S56" s="10"/>
      <c r="T56" s="10"/>
      <c r="U56" s="10"/>
      <c r="V56" s="10"/>
    </row>
    <row r="57" spans="1:22">
      <c r="A57" s="9" t="s">
        <v>15</v>
      </c>
      <c r="B57" s="20">
        <v>18.956036399310381</v>
      </c>
      <c r="C57" s="21">
        <v>0.39239366303243522</v>
      </c>
      <c r="D57" s="20">
        <v>10.980109354113203</v>
      </c>
      <c r="E57" s="21">
        <v>0.24709198764941043</v>
      </c>
      <c r="F57" s="20">
        <v>6.48</v>
      </c>
      <c r="G57" s="21">
        <v>0.27014399452473065</v>
      </c>
      <c r="H57" s="20">
        <v>10.490000000000002</v>
      </c>
      <c r="I57" s="21">
        <v>0.33316662497915339</v>
      </c>
      <c r="J57" s="20">
        <v>16.8</v>
      </c>
      <c r="K57" s="21">
        <v>0.43548185317466936</v>
      </c>
      <c r="L57" s="20">
        <v>25.590000000000003</v>
      </c>
      <c r="M57" s="21">
        <v>0.63434239790335456</v>
      </c>
      <c r="N57" s="20">
        <v>34.86</v>
      </c>
      <c r="O57" s="21">
        <v>0.82305410244743626</v>
      </c>
      <c r="P57" s="20">
        <v>28.379999999999995</v>
      </c>
      <c r="Q57" s="33">
        <v>0.82116533049076024</v>
      </c>
      <c r="R57" s="10"/>
      <c r="S57" s="10"/>
      <c r="T57" s="10"/>
      <c r="U57" s="10"/>
      <c r="V57" s="10"/>
    </row>
    <row r="58" spans="1:22">
      <c r="A58" s="9" t="s">
        <v>238</v>
      </c>
      <c r="B58" s="20">
        <v>25.542532937220042</v>
      </c>
      <c r="C58" s="21">
        <v>0.53847611336936518</v>
      </c>
      <c r="D58" s="20">
        <v>13.368713360485138</v>
      </c>
      <c r="E58" s="21">
        <v>0.29571296008490744</v>
      </c>
      <c r="F58" s="20">
        <v>8.93</v>
      </c>
      <c r="G58" s="21">
        <v>0.46203054252097048</v>
      </c>
      <c r="H58" s="20">
        <v>14.52</v>
      </c>
      <c r="I58" s="21">
        <v>0.56314592543437025</v>
      </c>
      <c r="J58" s="20">
        <v>23.84</v>
      </c>
      <c r="K58" s="21">
        <v>0.70383473438963906</v>
      </c>
      <c r="L58" s="20">
        <v>35.47</v>
      </c>
      <c r="M58" s="21">
        <v>0.9278649326994387</v>
      </c>
      <c r="N58" s="20">
        <v>45.43</v>
      </c>
      <c r="O58" s="21">
        <v>0.953866401080943</v>
      </c>
      <c r="P58" s="20">
        <v>36.5</v>
      </c>
      <c r="Q58" s="33">
        <v>0.97190534518542515</v>
      </c>
      <c r="R58" s="10"/>
      <c r="S58" s="10"/>
      <c r="T58" s="10"/>
      <c r="U58" s="10"/>
      <c r="V58" s="10"/>
    </row>
    <row r="59" spans="1:22">
      <c r="A59" s="9" t="s">
        <v>239</v>
      </c>
      <c r="B59" s="20">
        <v>20.213111242297256</v>
      </c>
      <c r="C59" s="21">
        <v>0.35892358814175535</v>
      </c>
      <c r="D59" s="20">
        <v>11.65237340085309</v>
      </c>
      <c r="E59" s="21">
        <v>0.2358772395958004</v>
      </c>
      <c r="F59" s="20">
        <v>6.7200000000000006</v>
      </c>
      <c r="G59" s="21">
        <v>0.23339284955247083</v>
      </c>
      <c r="H59" s="20">
        <v>10.780000000000001</v>
      </c>
      <c r="I59" s="21">
        <v>0.31371430739873318</v>
      </c>
      <c r="J59" s="20">
        <v>18.059999999999999</v>
      </c>
      <c r="K59" s="21">
        <v>0.45224133183757304</v>
      </c>
      <c r="L59" s="20">
        <v>27.75</v>
      </c>
      <c r="M59" s="21">
        <v>0.59990276989970148</v>
      </c>
      <c r="N59" s="20">
        <v>37.409999999999997</v>
      </c>
      <c r="O59" s="21">
        <v>0.78913190701343927</v>
      </c>
      <c r="P59" s="20">
        <v>30.689999999999998</v>
      </c>
      <c r="Q59" s="33">
        <v>0.81063161245482607</v>
      </c>
      <c r="R59" s="10"/>
      <c r="S59" s="10"/>
      <c r="T59" s="10"/>
      <c r="U59" s="10"/>
      <c r="V59" s="10"/>
    </row>
    <row r="60" spans="1:22">
      <c r="A60" s="9" t="s">
        <v>240</v>
      </c>
      <c r="B60" s="20">
        <v>23.842452299891107</v>
      </c>
      <c r="C60" s="21">
        <v>0.28786937206118363</v>
      </c>
      <c r="D60" s="20">
        <v>12.275498499982602</v>
      </c>
      <c r="E60" s="21">
        <v>0.1424886574795923</v>
      </c>
      <c r="F60" s="20">
        <v>8.93</v>
      </c>
      <c r="G60" s="21">
        <v>0.22371857321197058</v>
      </c>
      <c r="H60" s="20">
        <v>14.010000000000003</v>
      </c>
      <c r="I60" s="21">
        <v>0.27373953556863728</v>
      </c>
      <c r="J60" s="20">
        <v>22.050000000000004</v>
      </c>
      <c r="K60" s="21">
        <v>0.35802700084397743</v>
      </c>
      <c r="L60" s="20">
        <v>32.49</v>
      </c>
      <c r="M60" s="21">
        <v>0.47632271973246648</v>
      </c>
      <c r="N60" s="20">
        <v>42.110000000000007</v>
      </c>
      <c r="O60" s="21">
        <v>0.45745066522097405</v>
      </c>
      <c r="P60" s="20">
        <v>33.18</v>
      </c>
      <c r="Q60" s="33">
        <v>0.48503149954982872</v>
      </c>
      <c r="R60" s="10"/>
      <c r="S60" s="10"/>
      <c r="T60" s="10"/>
      <c r="U60" s="10"/>
      <c r="V60" s="10"/>
    </row>
    <row r="61" spans="1:22">
      <c r="A61" s="9" t="s">
        <v>16</v>
      </c>
      <c r="B61" s="20" t="s">
        <v>3</v>
      </c>
      <c r="C61" s="21" t="s">
        <v>3</v>
      </c>
      <c r="D61" s="20" t="s">
        <v>3</v>
      </c>
      <c r="E61" s="21" t="s">
        <v>3</v>
      </c>
      <c r="F61" s="20" t="s">
        <v>3</v>
      </c>
      <c r="G61" s="21" t="s">
        <v>3</v>
      </c>
      <c r="H61" s="20" t="s">
        <v>3</v>
      </c>
      <c r="I61" s="21" t="s">
        <v>3</v>
      </c>
      <c r="J61" s="20" t="s">
        <v>3</v>
      </c>
      <c r="K61" s="21" t="s">
        <v>3</v>
      </c>
      <c r="L61" s="20" t="s">
        <v>3</v>
      </c>
      <c r="M61" s="21" t="s">
        <v>3</v>
      </c>
      <c r="N61" s="20" t="s">
        <v>3</v>
      </c>
      <c r="O61" s="21" t="s">
        <v>3</v>
      </c>
      <c r="P61" s="20" t="s">
        <v>3</v>
      </c>
      <c r="Q61" s="33" t="s">
        <v>3</v>
      </c>
      <c r="R61" s="10"/>
      <c r="S61" s="10"/>
      <c r="T61" s="10"/>
      <c r="U61" s="10"/>
      <c r="V61" s="10"/>
    </row>
    <row r="62" spans="1:22">
      <c r="A62" s="9" t="s">
        <v>241</v>
      </c>
      <c r="B62" s="20">
        <v>31.620559079036322</v>
      </c>
      <c r="C62" s="21">
        <v>0.19834208204391074</v>
      </c>
      <c r="D62" s="20">
        <v>10.796149846531506</v>
      </c>
      <c r="E62" s="21">
        <v>0.14485630561444549</v>
      </c>
      <c r="F62" s="20">
        <v>16.64</v>
      </c>
      <c r="G62" s="21">
        <v>0.40013886478460331</v>
      </c>
      <c r="H62" s="20">
        <v>23.66</v>
      </c>
      <c r="I62" s="21">
        <v>0.34036744850234962</v>
      </c>
      <c r="J62" s="20">
        <v>32.120000000000005</v>
      </c>
      <c r="K62" s="21">
        <v>0.30337911742387358</v>
      </c>
      <c r="L62" s="20">
        <v>40.009999999999991</v>
      </c>
      <c r="M62" s="21">
        <v>0.28860776920319497</v>
      </c>
      <c r="N62" s="20">
        <v>45.730000000000004</v>
      </c>
      <c r="O62" s="21">
        <v>0.29511767897644509</v>
      </c>
      <c r="P62" s="20">
        <v>29.09</v>
      </c>
      <c r="Q62" s="33">
        <v>0.53612291293860748</v>
      </c>
      <c r="R62" s="10"/>
      <c r="S62" s="10"/>
      <c r="T62" s="10"/>
      <c r="U62" s="10"/>
      <c r="V62" s="10"/>
    </row>
    <row r="63" spans="1:22">
      <c r="A63" s="9" t="s">
        <v>242</v>
      </c>
      <c r="B63" s="20">
        <v>25.113480256915736</v>
      </c>
      <c r="C63" s="21">
        <v>0.38363457870562151</v>
      </c>
      <c r="D63" s="20">
        <v>12.025835687468195</v>
      </c>
      <c r="E63" s="21">
        <v>0.21376800576087704</v>
      </c>
      <c r="F63" s="20">
        <v>9.3299999999999983</v>
      </c>
      <c r="G63" s="21">
        <v>0.41233077336850177</v>
      </c>
      <c r="H63" s="20">
        <v>15.520000000000003</v>
      </c>
      <c r="I63" s="21">
        <v>0.43113545177563128</v>
      </c>
      <c r="J63" s="20">
        <v>24.470000000000002</v>
      </c>
      <c r="K63" s="21">
        <v>0.50037208377588605</v>
      </c>
      <c r="L63" s="20">
        <v>34.010000000000005</v>
      </c>
      <c r="M63" s="21">
        <v>0.5516440075910467</v>
      </c>
      <c r="N63" s="20">
        <v>42.050000000000004</v>
      </c>
      <c r="O63" s="21">
        <v>0.65670896648870725</v>
      </c>
      <c r="P63" s="20">
        <v>32.720000000000006</v>
      </c>
      <c r="Q63" s="33">
        <v>0.69976583384888302</v>
      </c>
      <c r="R63" s="10"/>
      <c r="S63" s="10"/>
      <c r="T63" s="10"/>
      <c r="U63" s="10"/>
      <c r="V63" s="10"/>
    </row>
    <row r="64" spans="1:22">
      <c r="A64" s="9" t="s">
        <v>17</v>
      </c>
      <c r="B64" s="20">
        <v>31.317747063532835</v>
      </c>
      <c r="C64" s="21">
        <v>0.23747884598030269</v>
      </c>
      <c r="D64" s="20">
        <v>11.881860319471038</v>
      </c>
      <c r="E64" s="21">
        <v>0.13686692172140744</v>
      </c>
      <c r="F64" s="20">
        <v>14.560000000000002</v>
      </c>
      <c r="G64" s="21">
        <v>0.42071367935925263</v>
      </c>
      <c r="H64" s="20">
        <v>22.160000000000004</v>
      </c>
      <c r="I64" s="21">
        <v>0.47468117955341577</v>
      </c>
      <c r="J64" s="20">
        <v>31.960000000000004</v>
      </c>
      <c r="K64" s="21">
        <v>0.3578174581170307</v>
      </c>
      <c r="L64" s="20">
        <v>40.94</v>
      </c>
      <c r="M64" s="21">
        <v>0.41098121070865967</v>
      </c>
      <c r="N64" s="20">
        <v>46.930000000000007</v>
      </c>
      <c r="O64" s="21">
        <v>0.35902646142032429</v>
      </c>
      <c r="P64" s="20">
        <v>32.369999999999997</v>
      </c>
      <c r="Q64" s="33">
        <v>0.53651136469272032</v>
      </c>
      <c r="R64" s="10"/>
      <c r="S64" s="10"/>
      <c r="T64" s="10"/>
      <c r="U64" s="10"/>
      <c r="V64" s="10"/>
    </row>
    <row r="65" spans="1:22">
      <c r="A65" s="9" t="s">
        <v>243</v>
      </c>
      <c r="B65" s="20">
        <v>23.94627281718477</v>
      </c>
      <c r="C65" s="21">
        <v>0.32332324628045234</v>
      </c>
      <c r="D65" s="20">
        <v>11.457817372335127</v>
      </c>
      <c r="E65" s="21">
        <v>0.17865516495794281</v>
      </c>
      <c r="F65" s="20">
        <v>9.68</v>
      </c>
      <c r="G65" s="21">
        <v>0.29632939629930599</v>
      </c>
      <c r="H65" s="20">
        <v>14.880000000000003</v>
      </c>
      <c r="I65" s="21">
        <v>0.32102267140430374</v>
      </c>
      <c r="J65" s="20">
        <v>22.659999999999997</v>
      </c>
      <c r="K65" s="21">
        <v>0.40409707304612369</v>
      </c>
      <c r="L65" s="20">
        <v>32.08</v>
      </c>
      <c r="M65" s="21">
        <v>0.53006288935056245</v>
      </c>
      <c r="N65" s="20">
        <v>40.53</v>
      </c>
      <c r="O65" s="21">
        <v>0.55601758565314774</v>
      </c>
      <c r="P65" s="20">
        <v>30.85</v>
      </c>
      <c r="Q65" s="33">
        <v>0.58892557537717183</v>
      </c>
      <c r="R65" s="10"/>
      <c r="S65" s="10"/>
      <c r="T65" s="10"/>
      <c r="U65" s="10"/>
      <c r="V65" s="10"/>
    </row>
    <row r="66" spans="1:22">
      <c r="A66" s="9" t="s">
        <v>18</v>
      </c>
      <c r="B66" s="20">
        <v>24.916195362931763</v>
      </c>
      <c r="C66" s="21">
        <v>0.31958916241330337</v>
      </c>
      <c r="D66" s="20">
        <v>10.342248819206981</v>
      </c>
      <c r="E66" s="21">
        <v>0.16689349234679707</v>
      </c>
      <c r="F66" s="20">
        <v>11.770000000000001</v>
      </c>
      <c r="G66" s="21">
        <v>0.36163978394713886</v>
      </c>
      <c r="H66" s="20">
        <v>17.169999999999998</v>
      </c>
      <c r="I66" s="21">
        <v>0.32385053136696618</v>
      </c>
      <c r="J66" s="20">
        <v>24.21</v>
      </c>
      <c r="K66" s="21">
        <v>0.41219601593848043</v>
      </c>
      <c r="L66" s="20">
        <v>32.080000000000005</v>
      </c>
      <c r="M66" s="21">
        <v>0.45611280281185784</v>
      </c>
      <c r="N66" s="20">
        <v>39.380000000000003</v>
      </c>
      <c r="O66" s="21">
        <v>0.51351187371320295</v>
      </c>
      <c r="P66" s="20">
        <v>27.610000000000003</v>
      </c>
      <c r="Q66" s="33">
        <v>0.55999007927720434</v>
      </c>
      <c r="R66" s="10"/>
      <c r="S66" s="10"/>
      <c r="T66" s="10"/>
      <c r="U66" s="10"/>
      <c r="V66" s="10"/>
    </row>
    <row r="67" spans="1:22">
      <c r="A67" s="9" t="s">
        <v>19</v>
      </c>
      <c r="B67" s="20" t="s">
        <v>3</v>
      </c>
      <c r="C67" s="21" t="s">
        <v>3</v>
      </c>
      <c r="D67" s="20" t="s">
        <v>3</v>
      </c>
      <c r="E67" s="21" t="s">
        <v>3</v>
      </c>
      <c r="F67" s="20" t="s">
        <v>3</v>
      </c>
      <c r="G67" s="21" t="s">
        <v>3</v>
      </c>
      <c r="H67" s="20" t="s">
        <v>3</v>
      </c>
      <c r="I67" s="21" t="s">
        <v>3</v>
      </c>
      <c r="J67" s="20" t="s">
        <v>3</v>
      </c>
      <c r="K67" s="21" t="s">
        <v>3</v>
      </c>
      <c r="L67" s="20" t="s">
        <v>3</v>
      </c>
      <c r="M67" s="21" t="s">
        <v>3</v>
      </c>
      <c r="N67" s="20" t="s">
        <v>3</v>
      </c>
      <c r="O67" s="21" t="s">
        <v>3</v>
      </c>
      <c r="P67" s="20" t="s">
        <v>3</v>
      </c>
      <c r="Q67" s="33" t="s">
        <v>3</v>
      </c>
      <c r="R67" s="10"/>
      <c r="S67" s="10"/>
      <c r="T67" s="10"/>
      <c r="U67" s="10"/>
      <c r="V67" s="10"/>
    </row>
    <row r="68" spans="1:22">
      <c r="A68" s="9" t="s">
        <v>244</v>
      </c>
      <c r="B68" s="20">
        <v>15.479404721954152</v>
      </c>
      <c r="C68" s="21">
        <v>0.58053745767870468</v>
      </c>
      <c r="D68" s="20">
        <v>12.099245033046294</v>
      </c>
      <c r="E68" s="21">
        <v>0.33062942334618023</v>
      </c>
      <c r="F68" s="20">
        <v>3.45</v>
      </c>
      <c r="G68" s="21">
        <v>0.1919635382045248</v>
      </c>
      <c r="H68" s="20">
        <v>6.03</v>
      </c>
      <c r="I68" s="21">
        <v>0.32463654891106902</v>
      </c>
      <c r="J68" s="20">
        <v>11.720000000000002</v>
      </c>
      <c r="K68" s="21">
        <v>0.64366571724425048</v>
      </c>
      <c r="L68" s="20">
        <v>21.9</v>
      </c>
      <c r="M68" s="21">
        <v>1.0238326686198935</v>
      </c>
      <c r="N68" s="20">
        <v>33.93</v>
      </c>
      <c r="O68" s="21">
        <v>1.2063926944960066</v>
      </c>
      <c r="P68" s="20">
        <v>30.479999999999997</v>
      </c>
      <c r="Q68" s="33">
        <v>1.1583657069816558</v>
      </c>
      <c r="R68" s="10"/>
      <c r="S68" s="10"/>
      <c r="T68" s="10"/>
      <c r="U68" s="10"/>
      <c r="V68" s="10"/>
    </row>
    <row r="69" spans="1:22">
      <c r="A69" s="9" t="s">
        <v>245</v>
      </c>
      <c r="B69" s="20">
        <v>19.108959552682602</v>
      </c>
      <c r="C69" s="21">
        <v>0.22578623374698695</v>
      </c>
      <c r="D69" s="20">
        <v>12.794941655494007</v>
      </c>
      <c r="E69" s="21">
        <v>0.18113508433700237</v>
      </c>
      <c r="F69" s="20">
        <v>4.8100000000000005</v>
      </c>
      <c r="G69" s="21">
        <v>0.15176736583776296</v>
      </c>
      <c r="H69" s="20">
        <v>8.4400000000000013</v>
      </c>
      <c r="I69" s="21">
        <v>0.20686818132435031</v>
      </c>
      <c r="J69" s="20">
        <v>16.139999999999997</v>
      </c>
      <c r="K69" s="21">
        <v>0.30575952787916288</v>
      </c>
      <c r="L69" s="20">
        <v>27.740000000000006</v>
      </c>
      <c r="M69" s="21">
        <v>0.48090193040438761</v>
      </c>
      <c r="N69" s="20">
        <v>38.67</v>
      </c>
      <c r="O69" s="21">
        <v>0.59006120209875135</v>
      </c>
      <c r="P69" s="20">
        <v>33.860000000000007</v>
      </c>
      <c r="Q69" s="33">
        <v>0.6221602151643354</v>
      </c>
      <c r="R69" s="10"/>
      <c r="S69" s="10"/>
      <c r="T69" s="10"/>
      <c r="U69" s="10"/>
      <c r="V69" s="10"/>
    </row>
    <row r="70" spans="1:22">
      <c r="A70" s="9" t="s">
        <v>246</v>
      </c>
      <c r="B70" s="20">
        <v>18.460153622306965</v>
      </c>
      <c r="C70" s="21">
        <v>0.34044238978137559</v>
      </c>
      <c r="D70" s="20">
        <v>11.723067338784531</v>
      </c>
      <c r="E70" s="21">
        <v>0.194644445938389</v>
      </c>
      <c r="F70" s="20">
        <v>5.4399999999999995</v>
      </c>
      <c r="G70" s="21">
        <v>0.18647311393930802</v>
      </c>
      <c r="H70" s="20">
        <v>9.1300000000000008</v>
      </c>
      <c r="I70" s="21">
        <v>0.28481963103378638</v>
      </c>
      <c r="J70" s="20">
        <v>15.81</v>
      </c>
      <c r="K70" s="21">
        <v>0.40002777681333895</v>
      </c>
      <c r="L70" s="20">
        <v>25.580000000000002</v>
      </c>
      <c r="M70" s="21">
        <v>0.59238688559270303</v>
      </c>
      <c r="N70" s="20">
        <v>35.99</v>
      </c>
      <c r="O70" s="21">
        <v>0.69385096862846951</v>
      </c>
      <c r="P70" s="20">
        <v>30.55</v>
      </c>
      <c r="Q70" s="33">
        <v>0.67314456925025479</v>
      </c>
      <c r="R70" s="10"/>
      <c r="S70" s="10"/>
      <c r="T70" s="10"/>
      <c r="U70" s="10"/>
      <c r="V70" s="10"/>
    </row>
    <row r="71" spans="1:22">
      <c r="A71" s="9" t="s">
        <v>27</v>
      </c>
      <c r="B71" s="20">
        <v>23.221681533067443</v>
      </c>
      <c r="C71" s="21">
        <v>0.3433159020725246</v>
      </c>
      <c r="D71" s="20">
        <v>10.706491893995505</v>
      </c>
      <c r="E71" s="21">
        <v>0.19795051447587234</v>
      </c>
      <c r="F71" s="20">
        <v>9.9300000000000015</v>
      </c>
      <c r="G71" s="21">
        <v>0.36709823087439553</v>
      </c>
      <c r="H71" s="20">
        <v>15.040000000000001</v>
      </c>
      <c r="I71" s="21">
        <v>0.40139340635673965</v>
      </c>
      <c r="J71" s="20">
        <v>22.029999999999998</v>
      </c>
      <c r="K71" s="21">
        <v>0.49841972495299808</v>
      </c>
      <c r="L71" s="20">
        <v>30.28</v>
      </c>
      <c r="M71" s="21">
        <v>0.52827286720237898</v>
      </c>
      <c r="N71" s="20">
        <v>38.18</v>
      </c>
      <c r="O71" s="21">
        <v>0.64755094179703154</v>
      </c>
      <c r="P71" s="20">
        <v>28.25</v>
      </c>
      <c r="Q71" s="33">
        <v>0.70440282036156954</v>
      </c>
      <c r="R71" s="10"/>
      <c r="S71" s="10"/>
      <c r="T71" s="10"/>
      <c r="U71" s="10"/>
      <c r="V71" s="10"/>
    </row>
    <row r="72" spans="1:22">
      <c r="A72" s="9" t="s">
        <v>247</v>
      </c>
      <c r="B72" s="20">
        <v>23.453477318211025</v>
      </c>
      <c r="C72" s="21">
        <v>0.3461352391207928</v>
      </c>
      <c r="D72" s="20">
        <v>12.063360386699308</v>
      </c>
      <c r="E72" s="21">
        <v>0.18195807000721897</v>
      </c>
      <c r="F72" s="20">
        <v>8.68</v>
      </c>
      <c r="G72" s="21">
        <v>0.29267919487232297</v>
      </c>
      <c r="H72" s="20">
        <v>13.689999999999998</v>
      </c>
      <c r="I72" s="21">
        <v>0.3677332970751736</v>
      </c>
      <c r="J72" s="20">
        <v>21.830000000000002</v>
      </c>
      <c r="K72" s="21">
        <v>0.4587195342593457</v>
      </c>
      <c r="L72" s="20">
        <v>31.940000000000005</v>
      </c>
      <c r="M72" s="21">
        <v>0.5647123161398202</v>
      </c>
      <c r="N72" s="20">
        <v>41.22</v>
      </c>
      <c r="O72" s="21">
        <v>0.61798957200838833</v>
      </c>
      <c r="P72" s="20">
        <v>32.54</v>
      </c>
      <c r="Q72" s="33">
        <v>0.64946559227995626</v>
      </c>
      <c r="R72" s="10"/>
      <c r="S72" s="10"/>
      <c r="T72" s="10"/>
      <c r="U72" s="10"/>
      <c r="V72" s="10"/>
    </row>
    <row r="73" spans="1:22">
      <c r="A73" s="9" t="s">
        <v>248</v>
      </c>
      <c r="B73" s="20">
        <v>14.200975332166252</v>
      </c>
      <c r="C73" s="21">
        <v>0.50674679891356322</v>
      </c>
      <c r="D73" s="20">
        <v>12.991881751475411</v>
      </c>
      <c r="E73" s="21">
        <v>0.37624395946346822</v>
      </c>
      <c r="F73" s="20">
        <v>1.6799999999999997</v>
      </c>
      <c r="G73" s="21">
        <v>0.13747727084867509</v>
      </c>
      <c r="H73" s="20">
        <v>3.79</v>
      </c>
      <c r="I73" s="21">
        <v>0.2424642012522443</v>
      </c>
      <c r="J73" s="20">
        <v>9.8400000000000016</v>
      </c>
      <c r="K73" s="21">
        <v>0.503515419602794</v>
      </c>
      <c r="L73" s="20">
        <v>21.17</v>
      </c>
      <c r="M73" s="21">
        <v>0.95510107085876317</v>
      </c>
      <c r="N73" s="20">
        <v>34.39</v>
      </c>
      <c r="O73" s="21">
        <v>1.3618390343779831</v>
      </c>
      <c r="P73" s="20">
        <v>32.71</v>
      </c>
      <c r="Q73" s="33">
        <v>1.334222620105056</v>
      </c>
      <c r="R73" s="10"/>
      <c r="S73" s="10"/>
      <c r="T73" s="10"/>
      <c r="U73" s="10"/>
      <c r="V73" s="10"/>
    </row>
    <row r="74" spans="1:22">
      <c r="A74" s="9" t="s">
        <v>20</v>
      </c>
      <c r="B74" s="20">
        <v>27.662431798186311</v>
      </c>
      <c r="C74" s="21">
        <v>0.24291097675689433</v>
      </c>
      <c r="D74" s="20">
        <v>13.221378319515019</v>
      </c>
      <c r="E74" s="21">
        <v>0.12688458428597579</v>
      </c>
      <c r="F74" s="20">
        <v>10.48</v>
      </c>
      <c r="G74" s="21">
        <v>0.27101916701386425</v>
      </c>
      <c r="H74" s="20">
        <v>16.740000000000002</v>
      </c>
      <c r="I74" s="21">
        <v>0.27800879282657343</v>
      </c>
      <c r="J74" s="20">
        <v>26.700000000000003</v>
      </c>
      <c r="K74" s="21">
        <v>0.39644251369734101</v>
      </c>
      <c r="L74" s="20">
        <v>38.04</v>
      </c>
      <c r="M74" s="21">
        <v>0.46516424817238311</v>
      </c>
      <c r="N74" s="20">
        <v>46.650000000000006</v>
      </c>
      <c r="O74" s="21">
        <v>0.35974528025627533</v>
      </c>
      <c r="P74" s="20">
        <v>36.169999999999995</v>
      </c>
      <c r="Q74" s="33">
        <v>0.41037415177425784</v>
      </c>
      <c r="R74" s="10"/>
      <c r="S74" s="10"/>
      <c r="T74" s="10"/>
      <c r="U74" s="10"/>
      <c r="V74" s="10"/>
    </row>
    <row r="75" spans="1:22">
      <c r="A75" s="9" t="s">
        <v>21</v>
      </c>
      <c r="B75" s="20">
        <v>26.245764300763671</v>
      </c>
      <c r="C75" s="21">
        <v>0.4741354496513121</v>
      </c>
      <c r="D75" s="20">
        <v>12.224102079597371</v>
      </c>
      <c r="E75" s="21">
        <v>0.18794151576504511</v>
      </c>
      <c r="F75" s="20">
        <v>9.990000000000002</v>
      </c>
      <c r="G75" s="21">
        <v>0.45199557519958067</v>
      </c>
      <c r="H75" s="20">
        <v>16.600000000000001</v>
      </c>
      <c r="I75" s="21">
        <v>0.56012895340666424</v>
      </c>
      <c r="J75" s="20">
        <v>25.709999999999997</v>
      </c>
      <c r="K75" s="21">
        <v>0.62727364221862736</v>
      </c>
      <c r="L75" s="20">
        <v>35.589999999999996</v>
      </c>
      <c r="M75" s="21">
        <v>0.66140003023888738</v>
      </c>
      <c r="N75" s="20">
        <v>43.39</v>
      </c>
      <c r="O75" s="21">
        <v>0.57041894935019377</v>
      </c>
      <c r="P75" s="20">
        <v>33.4</v>
      </c>
      <c r="Q75" s="33">
        <v>0.60586943954764771</v>
      </c>
      <c r="R75" s="10"/>
      <c r="S75" s="10"/>
      <c r="T75" s="10"/>
      <c r="U75" s="10"/>
      <c r="V75" s="10"/>
    </row>
    <row r="76" spans="1:22">
      <c r="A76" s="9" t="s">
        <v>249</v>
      </c>
      <c r="B76" s="20">
        <v>23.315540048045957</v>
      </c>
      <c r="C76" s="21">
        <v>0.3147217054438175</v>
      </c>
      <c r="D76" s="20">
        <v>11.387406942484418</v>
      </c>
      <c r="E76" s="21">
        <v>0.17757135949265954</v>
      </c>
      <c r="F76" s="20">
        <v>9.66</v>
      </c>
      <c r="G76" s="21">
        <v>0.2467004481372323</v>
      </c>
      <c r="H76" s="20">
        <v>14.190000000000001</v>
      </c>
      <c r="I76" s="21">
        <v>0.28787535883125237</v>
      </c>
      <c r="J76" s="20">
        <v>21.590000000000003</v>
      </c>
      <c r="K76" s="21">
        <v>0.42946348958775182</v>
      </c>
      <c r="L76" s="20">
        <v>30.990000000000006</v>
      </c>
      <c r="M76" s="21">
        <v>0.54586831948943726</v>
      </c>
      <c r="N76" s="20">
        <v>40.13000000000001</v>
      </c>
      <c r="O76" s="21">
        <v>0.57213052123910813</v>
      </c>
      <c r="P76" s="20">
        <v>30.47</v>
      </c>
      <c r="Q76" s="33">
        <v>0.59338482922598845</v>
      </c>
      <c r="R76" s="10"/>
      <c r="S76" s="10"/>
      <c r="T76" s="10"/>
      <c r="U76" s="10"/>
      <c r="V76" s="10"/>
    </row>
    <row r="77" spans="1:22">
      <c r="A77" s="9" t="s">
        <v>22</v>
      </c>
      <c r="B77" s="20">
        <v>28.684533916413905</v>
      </c>
      <c r="C77" s="21">
        <v>0.35412479885741532</v>
      </c>
      <c r="D77" s="20">
        <v>11.581347152494846</v>
      </c>
      <c r="E77" s="21">
        <v>0.1863196386633551</v>
      </c>
      <c r="F77" s="20">
        <v>13.51</v>
      </c>
      <c r="G77" s="21">
        <v>0.38659482091144937</v>
      </c>
      <c r="H77" s="20">
        <v>19.52</v>
      </c>
      <c r="I77" s="21">
        <v>0.46611425637927018</v>
      </c>
      <c r="J77" s="20">
        <v>28.150000000000002</v>
      </c>
      <c r="K77" s="21">
        <v>0.49989443330011646</v>
      </c>
      <c r="L77" s="20">
        <v>37.5</v>
      </c>
      <c r="M77" s="21">
        <v>0.46865054500483971</v>
      </c>
      <c r="N77" s="20">
        <v>44.88</v>
      </c>
      <c r="O77" s="21">
        <v>0.47953102089437333</v>
      </c>
      <c r="P77" s="20">
        <v>31.370000000000005</v>
      </c>
      <c r="Q77" s="33">
        <v>0.55232337548859112</v>
      </c>
      <c r="R77" s="10"/>
      <c r="S77" s="10"/>
      <c r="T77" s="10"/>
      <c r="U77" s="10"/>
      <c r="V77" s="10"/>
    </row>
    <row r="78" spans="1:22">
      <c r="A78" s="9" t="s">
        <v>23</v>
      </c>
      <c r="B78" s="20">
        <v>40.95884636290274</v>
      </c>
      <c r="C78" s="21">
        <v>0.17283705288158477</v>
      </c>
      <c r="D78" s="20">
        <v>9.6535870792525724</v>
      </c>
      <c r="E78" s="21">
        <v>0.12543391362168196</v>
      </c>
      <c r="F78" s="20">
        <v>26.840000000000003</v>
      </c>
      <c r="G78" s="21">
        <v>0.50291373238580639</v>
      </c>
      <c r="H78" s="20">
        <v>35.06</v>
      </c>
      <c r="I78" s="21">
        <v>0.32147230743011784</v>
      </c>
      <c r="J78" s="20">
        <v>42.989999999999995</v>
      </c>
      <c r="K78" s="21">
        <v>0.22430138455014503</v>
      </c>
      <c r="L78" s="20">
        <v>48.52000000000001</v>
      </c>
      <c r="M78" s="21">
        <v>0.1561872096057968</v>
      </c>
      <c r="N78" s="20">
        <v>51.760000000000005</v>
      </c>
      <c r="O78" s="21">
        <v>0.16840757438758719</v>
      </c>
      <c r="P78" s="20">
        <v>24.92</v>
      </c>
      <c r="Q78" s="33">
        <v>0.5313557084372843</v>
      </c>
      <c r="R78" s="10"/>
      <c r="S78" s="10"/>
      <c r="T78" s="10"/>
      <c r="U78" s="10"/>
      <c r="V78" s="10"/>
    </row>
    <row r="79" spans="1:22">
      <c r="A79" s="9" t="s">
        <v>250</v>
      </c>
      <c r="B79" s="20">
        <v>32.623591795564288</v>
      </c>
      <c r="C79" s="21">
        <v>0.39286610703772584</v>
      </c>
      <c r="D79" s="20">
        <v>11.349308192017034</v>
      </c>
      <c r="E79" s="21">
        <v>0.16657683612333041</v>
      </c>
      <c r="F79" s="20">
        <v>16.68</v>
      </c>
      <c r="G79" s="21">
        <v>0.50896954722262089</v>
      </c>
      <c r="H79" s="20">
        <v>24.160000000000007</v>
      </c>
      <c r="I79" s="21">
        <v>0.50747742150102926</v>
      </c>
      <c r="J79" s="20">
        <v>33.229999999999997</v>
      </c>
      <c r="K79" s="21">
        <v>0.55579772499634317</v>
      </c>
      <c r="L79" s="20">
        <v>41.71</v>
      </c>
      <c r="M79" s="21">
        <v>0.41085277168348222</v>
      </c>
      <c r="N79" s="20">
        <v>47.4</v>
      </c>
      <c r="O79" s="21">
        <v>0.43574967329623671</v>
      </c>
      <c r="P79" s="20">
        <v>30.72</v>
      </c>
      <c r="Q79" s="33">
        <v>0.59579545334134743</v>
      </c>
      <c r="R79" s="10"/>
      <c r="S79" s="10"/>
      <c r="T79" s="10"/>
      <c r="U79" s="10"/>
      <c r="V79" s="10"/>
    </row>
    <row r="80" spans="1:22">
      <c r="A80" s="9" t="s">
        <v>251</v>
      </c>
      <c r="B80" s="20">
        <v>20.930086261779081</v>
      </c>
      <c r="C80" s="21">
        <v>0.36817705206422202</v>
      </c>
      <c r="D80" s="20">
        <v>11.205248572292277</v>
      </c>
      <c r="E80" s="21">
        <v>0.25086688715376271</v>
      </c>
      <c r="F80" s="20">
        <v>8.0100000000000016</v>
      </c>
      <c r="G80" s="21">
        <v>0.25726391550744543</v>
      </c>
      <c r="H80" s="20">
        <v>12.26</v>
      </c>
      <c r="I80" s="21">
        <v>0.30357133520073298</v>
      </c>
      <c r="J80" s="20">
        <v>18.889999999999997</v>
      </c>
      <c r="K80" s="21">
        <v>0.40221608343995624</v>
      </c>
      <c r="L80" s="20">
        <v>27.770000000000007</v>
      </c>
      <c r="M80" s="21">
        <v>0.64144801469453161</v>
      </c>
      <c r="N80" s="20">
        <v>37.440000000000005</v>
      </c>
      <c r="O80" s="21">
        <v>0.81209690855764782</v>
      </c>
      <c r="P80" s="20">
        <v>29.430000000000003</v>
      </c>
      <c r="Q80" s="33">
        <v>0.83121898438377861</v>
      </c>
      <c r="R80" s="10"/>
      <c r="S80" s="10"/>
      <c r="T80" s="10"/>
      <c r="U80" s="10"/>
      <c r="V80" s="10"/>
    </row>
    <row r="81" spans="1:22">
      <c r="A81" s="9" t="s">
        <v>252</v>
      </c>
      <c r="B81" s="20">
        <v>26.891036123676113</v>
      </c>
      <c r="C81" s="21">
        <v>0.61217803716568853</v>
      </c>
      <c r="D81" s="20">
        <v>11.503421171627016</v>
      </c>
      <c r="E81" s="21">
        <v>0.21919055821678063</v>
      </c>
      <c r="F81" s="20">
        <v>11.620000000000001</v>
      </c>
      <c r="G81" s="21">
        <v>0.67774134692619525</v>
      </c>
      <c r="H81" s="20">
        <v>17.790000000000003</v>
      </c>
      <c r="I81" s="21">
        <v>0.84290173409083302</v>
      </c>
      <c r="J81" s="20">
        <v>26.409999999999997</v>
      </c>
      <c r="K81" s="21">
        <v>0.78315246138780559</v>
      </c>
      <c r="L81" s="20">
        <v>35.5</v>
      </c>
      <c r="M81" s="21">
        <v>0.72191104407368367</v>
      </c>
      <c r="N81" s="20">
        <v>42.96</v>
      </c>
      <c r="O81" s="21">
        <v>0.67531474143542802</v>
      </c>
      <c r="P81" s="20">
        <v>31.34</v>
      </c>
      <c r="Q81" s="33">
        <v>0.76627163735990012</v>
      </c>
      <c r="R81" s="10"/>
      <c r="S81" s="10"/>
      <c r="T81" s="10"/>
      <c r="U81" s="10"/>
      <c r="V81" s="10"/>
    </row>
    <row r="82" spans="1:22">
      <c r="A82" s="9" t="s">
        <v>253</v>
      </c>
      <c r="B82" s="20">
        <v>28.430053180624597</v>
      </c>
      <c r="C82" s="21">
        <v>0.16260933494311453</v>
      </c>
      <c r="D82" s="20">
        <v>14.487055017877806</v>
      </c>
      <c r="E82" s="21">
        <v>0.1322355667230572</v>
      </c>
      <c r="F82" s="20">
        <v>8.74</v>
      </c>
      <c r="G82" s="21">
        <v>0.22122135721690397</v>
      </c>
      <c r="H82" s="20">
        <v>16.13</v>
      </c>
      <c r="I82" s="21">
        <v>0.22799853800700787</v>
      </c>
      <c r="J82" s="20">
        <v>28.180000000000003</v>
      </c>
      <c r="K82" s="21">
        <v>0.31940917679713371</v>
      </c>
      <c r="L82" s="20">
        <v>40.580000000000005</v>
      </c>
      <c r="M82" s="21">
        <v>0.31330673645983392</v>
      </c>
      <c r="N82" s="20">
        <v>48.5</v>
      </c>
      <c r="O82" s="21">
        <v>0.26008545604174865</v>
      </c>
      <c r="P82" s="20">
        <v>39.76</v>
      </c>
      <c r="Q82" s="33">
        <v>0.38389089885307492</v>
      </c>
      <c r="R82" s="10"/>
      <c r="S82" s="10"/>
      <c r="T82" s="10"/>
      <c r="U82" s="10"/>
      <c r="V82" s="10"/>
    </row>
    <row r="83" spans="1:22">
      <c r="A83" s="9" t="s">
        <v>24</v>
      </c>
      <c r="B83" s="20">
        <v>28.642063199243019</v>
      </c>
      <c r="C83" s="21">
        <v>0.34885167616302171</v>
      </c>
      <c r="D83" s="20">
        <v>10.69489455841483</v>
      </c>
      <c r="E83" s="21">
        <v>0.19444713471136998</v>
      </c>
      <c r="F83" s="20">
        <v>14.560000000000002</v>
      </c>
      <c r="G83" s="21">
        <v>0.35156001542331949</v>
      </c>
      <c r="H83" s="20">
        <v>20.230000000000004</v>
      </c>
      <c r="I83" s="21">
        <v>0.35464379625509074</v>
      </c>
      <c r="J83" s="20">
        <v>28.17</v>
      </c>
      <c r="K83" s="21">
        <v>0.52996855252615327</v>
      </c>
      <c r="L83" s="20">
        <v>36.719999999999992</v>
      </c>
      <c r="M83" s="21">
        <v>0.53347393979879087</v>
      </c>
      <c r="N83" s="20">
        <v>43.56</v>
      </c>
      <c r="O83" s="21">
        <v>0.5568213357981171</v>
      </c>
      <c r="P83" s="20">
        <v>29</v>
      </c>
      <c r="Q83" s="33">
        <v>0.63270143915681976</v>
      </c>
      <c r="R83" s="10"/>
      <c r="S83" s="10"/>
      <c r="T83" s="10"/>
      <c r="U83" s="10"/>
      <c r="V83" s="10"/>
    </row>
    <row r="84" spans="1:22" ht="13.5" thickBot="1">
      <c r="A84" s="15" t="s">
        <v>25</v>
      </c>
      <c r="B84" s="22">
        <v>14.495030392958212</v>
      </c>
      <c r="C84" s="23">
        <v>0.25250896299141101</v>
      </c>
      <c r="D84" s="22">
        <v>9.2067820677075662</v>
      </c>
      <c r="E84" s="23">
        <v>0.21887035103578634</v>
      </c>
      <c r="F84" s="22">
        <v>4.8500000000000005</v>
      </c>
      <c r="G84" s="23">
        <v>0.17885437900395085</v>
      </c>
      <c r="H84" s="22">
        <v>7.6099999999999994</v>
      </c>
      <c r="I84" s="23">
        <v>0.18569688563175571</v>
      </c>
      <c r="J84" s="22">
        <v>12.380000000000003</v>
      </c>
      <c r="K84" s="23">
        <v>0.26123637657195548</v>
      </c>
      <c r="L84" s="22">
        <v>19.11</v>
      </c>
      <c r="M84" s="23">
        <v>0.41058900780870089</v>
      </c>
      <c r="N84" s="22">
        <v>27.230000000000004</v>
      </c>
      <c r="O84" s="23">
        <v>0.6403644795479112</v>
      </c>
      <c r="P84" s="22">
        <v>22.380000000000003</v>
      </c>
      <c r="Q84" s="34">
        <v>0.640728751761097</v>
      </c>
      <c r="R84" s="10"/>
      <c r="S84" s="10"/>
      <c r="T84" s="10"/>
      <c r="U84" s="10"/>
      <c r="V84" s="10"/>
    </row>
    <row r="85" spans="1:22">
      <c r="A85" s="10"/>
      <c r="B85" s="10"/>
      <c r="C85" s="10"/>
      <c r="D85" s="10"/>
      <c r="E85" s="10"/>
      <c r="F85" s="11"/>
      <c r="G85" s="11"/>
      <c r="H85" s="11"/>
      <c r="I85" s="11"/>
      <c r="J85" s="11"/>
      <c r="K85" s="11"/>
      <c r="L85" s="10"/>
      <c r="M85" s="10"/>
      <c r="N85" s="10"/>
      <c r="O85" s="10"/>
      <c r="P85" s="10"/>
      <c r="Q85" s="10"/>
      <c r="R85" s="10"/>
      <c r="S85" s="10"/>
      <c r="T85" s="10"/>
      <c r="U85" s="10"/>
      <c r="V85" s="10"/>
    </row>
    <row r="86" spans="1:22">
      <c r="A86" s="36" t="s">
        <v>256</v>
      </c>
      <c r="B86" s="10"/>
      <c r="C86" s="10"/>
      <c r="D86" s="10"/>
      <c r="E86" s="10"/>
      <c r="F86" s="11"/>
      <c r="G86" s="11"/>
      <c r="H86" s="11"/>
      <c r="I86" s="11"/>
      <c r="J86" s="11"/>
      <c r="K86" s="11"/>
      <c r="L86" s="10"/>
      <c r="M86" s="10"/>
      <c r="N86" s="10"/>
      <c r="O86" s="10"/>
      <c r="P86" s="10"/>
      <c r="Q86" s="10"/>
      <c r="R86" s="10"/>
      <c r="S86" s="10"/>
      <c r="T86" s="10"/>
      <c r="U86" s="10"/>
      <c r="V86" s="10"/>
    </row>
    <row r="87" spans="1:22">
      <c r="A87" s="35" t="s">
        <v>254</v>
      </c>
      <c r="B87" s="10"/>
      <c r="C87" s="10"/>
      <c r="D87" s="10"/>
      <c r="E87" s="10"/>
      <c r="F87" s="11"/>
      <c r="G87" s="11"/>
      <c r="H87" s="11"/>
      <c r="I87" s="11"/>
      <c r="J87" s="11"/>
      <c r="K87" s="11"/>
      <c r="L87" s="10"/>
      <c r="M87" s="10"/>
      <c r="N87" s="10"/>
      <c r="O87" s="10"/>
      <c r="P87" s="10"/>
      <c r="Q87" s="10"/>
      <c r="R87" s="10"/>
      <c r="S87" s="10"/>
      <c r="T87" s="10"/>
      <c r="U87" s="10"/>
      <c r="V87" s="10"/>
    </row>
    <row r="88" spans="1:22" customFormat="1">
      <c r="A88" s="35" t="s">
        <v>293</v>
      </c>
    </row>
    <row r="89" spans="1:22">
      <c r="A89" s="35" t="s">
        <v>255</v>
      </c>
      <c r="B89" s="10"/>
      <c r="C89" s="10"/>
      <c r="D89" s="10"/>
      <c r="E89" s="10"/>
      <c r="F89" s="11"/>
      <c r="G89" s="11"/>
      <c r="H89" s="11"/>
      <c r="I89" s="11"/>
      <c r="J89" s="11"/>
      <c r="K89" s="11"/>
      <c r="L89" s="10"/>
      <c r="M89" s="10"/>
      <c r="N89" s="10"/>
      <c r="O89" s="10"/>
      <c r="P89" s="10"/>
      <c r="Q89" s="10"/>
      <c r="R89" s="10"/>
      <c r="S89" s="10"/>
      <c r="T89" s="10"/>
      <c r="U89" s="10"/>
      <c r="V89" s="10"/>
    </row>
    <row r="90" spans="1:22">
      <c r="B90" s="10"/>
      <c r="C90" s="10"/>
      <c r="D90" s="10"/>
      <c r="E90" s="10"/>
      <c r="F90" s="11"/>
      <c r="G90" s="11"/>
      <c r="H90" s="11"/>
      <c r="I90" s="11"/>
      <c r="J90" s="11"/>
      <c r="K90" s="11"/>
      <c r="L90" s="10"/>
      <c r="M90" s="10"/>
      <c r="N90" s="10"/>
      <c r="O90" s="10"/>
      <c r="P90" s="10"/>
      <c r="Q90" s="10"/>
      <c r="R90" s="10"/>
      <c r="S90" s="10"/>
      <c r="T90" s="10"/>
      <c r="U90" s="10"/>
      <c r="V90" s="10"/>
    </row>
    <row r="91" spans="1:22">
      <c r="A91" s="10"/>
      <c r="B91" s="10"/>
      <c r="C91" s="10"/>
      <c r="D91" s="10"/>
      <c r="E91" s="10"/>
      <c r="F91" s="11"/>
      <c r="G91" s="11"/>
      <c r="H91" s="11"/>
      <c r="I91" s="11"/>
      <c r="J91" s="11"/>
      <c r="K91" s="11"/>
      <c r="L91" s="10"/>
      <c r="M91" s="10"/>
      <c r="N91" s="10"/>
      <c r="O91" s="10"/>
      <c r="P91" s="10"/>
      <c r="Q91" s="10"/>
      <c r="R91" s="10"/>
      <c r="S91" s="10"/>
      <c r="T91" s="10"/>
      <c r="U91" s="10"/>
      <c r="V91" s="10"/>
    </row>
    <row r="92" spans="1:22">
      <c r="A92" s="10"/>
      <c r="B92" s="10"/>
      <c r="C92" s="10"/>
      <c r="D92" s="10"/>
      <c r="E92" s="10"/>
      <c r="F92" s="11"/>
      <c r="G92" s="11"/>
      <c r="H92" s="11"/>
      <c r="I92" s="11"/>
      <c r="J92" s="11"/>
      <c r="K92" s="11"/>
      <c r="L92" s="10"/>
      <c r="M92" s="10"/>
      <c r="N92" s="10"/>
      <c r="O92" s="10"/>
      <c r="P92" s="10"/>
      <c r="Q92" s="10"/>
      <c r="R92" s="10"/>
      <c r="S92" s="10"/>
      <c r="T92" s="10"/>
      <c r="U92" s="10"/>
      <c r="V92" s="10"/>
    </row>
    <row r="93" spans="1:22">
      <c r="A93" s="10"/>
      <c r="B93" s="10"/>
      <c r="C93" s="10"/>
      <c r="D93" s="10"/>
      <c r="E93" s="10"/>
      <c r="F93" s="11"/>
      <c r="G93" s="11"/>
      <c r="H93" s="11"/>
      <c r="I93" s="11"/>
      <c r="J93" s="11"/>
      <c r="K93" s="11"/>
      <c r="L93" s="10"/>
      <c r="M93" s="10"/>
      <c r="N93" s="10"/>
      <c r="O93" s="10"/>
      <c r="P93" s="10"/>
      <c r="Q93" s="10"/>
      <c r="R93" s="10"/>
      <c r="S93" s="10"/>
      <c r="T93" s="10"/>
      <c r="U93" s="10"/>
      <c r="V93" s="10"/>
    </row>
    <row r="94" spans="1:22">
      <c r="A94" s="10"/>
      <c r="B94" s="10"/>
      <c r="C94" s="10"/>
      <c r="D94" s="10"/>
      <c r="E94" s="10"/>
      <c r="F94" s="10"/>
      <c r="G94" s="10"/>
      <c r="H94" s="10"/>
      <c r="I94" s="10"/>
      <c r="J94" s="10"/>
      <c r="K94" s="10"/>
      <c r="L94" s="10"/>
      <c r="M94" s="10"/>
      <c r="N94" s="10"/>
      <c r="O94" s="10"/>
      <c r="P94" s="10"/>
      <c r="Q94" s="10"/>
      <c r="R94" s="10"/>
      <c r="S94" s="10"/>
      <c r="T94" s="10"/>
      <c r="U94" s="10"/>
      <c r="V94" s="10"/>
    </row>
    <row r="96" spans="1:22">
      <c r="A96" s="8" t="s">
        <v>320</v>
      </c>
    </row>
  </sheetData>
  <mergeCells count="9">
    <mergeCell ref="B5:C6"/>
    <mergeCell ref="D5:E6"/>
    <mergeCell ref="F5:Q5"/>
    <mergeCell ref="F6:G6"/>
    <mergeCell ref="H6:I6"/>
    <mergeCell ref="J6:K6"/>
    <mergeCell ref="L6:M6"/>
    <mergeCell ref="N6:O6"/>
    <mergeCell ref="P6:Q6"/>
  </mergeCells>
  <conditionalFormatting sqref="P9:P84">
    <cfRule type="expression" dxfId="85" priority="1">
      <formula>ABS(P9/Q9)&gt;1.96</formula>
    </cfRule>
  </conditionalFormatting>
  <hyperlinks>
    <hyperlink ref="A86" r:id="rId1" display="Information on data for Cyprus: https://oe.cd/cyprus-disclaimer" xr:uid="{E0AF31DC-561A-4370-A751-27DD33E5C5E0}"/>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08431-C6CD-484B-AAC2-E51B253E7317}">
  <sheetPr codeName="Foglio14"/>
  <dimension ref="A1:S163"/>
  <sheetViews>
    <sheetView showGridLines="0" topLeftCell="A54" zoomScale="85" zoomScaleNormal="85" workbookViewId="0">
      <selection activeCell="AB97" sqref="AB97"/>
    </sheetView>
  </sheetViews>
  <sheetFormatPr defaultColWidth="8.7109375" defaultRowHeight="12.75"/>
  <cols>
    <col min="1" max="1" width="23.85546875" style="10" customWidth="1"/>
    <col min="2" max="10" width="8.85546875" style="10" customWidth="1"/>
    <col min="11" max="19" width="8.85546875" customWidth="1"/>
  </cols>
  <sheetData>
    <row r="1" spans="1:19">
      <c r="A1" s="73" t="s">
        <v>275</v>
      </c>
      <c r="C1" s="93"/>
      <c r="D1" s="93"/>
      <c r="E1" s="93"/>
      <c r="F1" s="93"/>
      <c r="G1" s="93"/>
      <c r="H1" s="93"/>
      <c r="I1" s="93"/>
      <c r="J1" s="93"/>
    </row>
    <row r="2" spans="1:19">
      <c r="A2" s="12" t="s">
        <v>113</v>
      </c>
      <c r="B2" s="12"/>
      <c r="D2" s="12"/>
      <c r="E2" s="12"/>
      <c r="F2" s="12"/>
      <c r="G2" s="12"/>
      <c r="H2" s="12"/>
      <c r="I2" s="12"/>
      <c r="J2" s="12"/>
    </row>
    <row r="3" spans="1:19">
      <c r="A3" s="94"/>
      <c r="B3" s="93"/>
      <c r="C3" s="94"/>
      <c r="D3" s="94"/>
      <c r="E3" s="94"/>
      <c r="F3" s="94"/>
      <c r="G3" s="94"/>
      <c r="H3" s="94"/>
      <c r="I3" s="94"/>
      <c r="J3" s="94"/>
    </row>
    <row r="4" spans="1:19" ht="13.5" thickBot="1"/>
    <row r="5" spans="1:19" ht="15" customHeight="1">
      <c r="A5" s="95"/>
      <c r="B5" s="294" t="s">
        <v>114</v>
      </c>
      <c r="C5" s="295"/>
      <c r="D5" s="295"/>
      <c r="E5" s="296"/>
      <c r="F5" s="297" t="s">
        <v>115</v>
      </c>
      <c r="G5" s="297"/>
      <c r="H5" s="297"/>
      <c r="I5" s="297"/>
      <c r="J5" s="297"/>
      <c r="K5" s="297"/>
      <c r="L5" s="297"/>
      <c r="M5" s="297"/>
      <c r="N5" s="297"/>
      <c r="O5" s="297"/>
      <c r="P5" s="297"/>
      <c r="Q5" s="298"/>
      <c r="R5" s="287" t="s">
        <v>290</v>
      </c>
      <c r="S5" s="288"/>
    </row>
    <row r="6" spans="1:19" ht="17.45" customHeight="1">
      <c r="A6" s="96"/>
      <c r="B6" s="299" t="s">
        <v>116</v>
      </c>
      <c r="C6" s="300"/>
      <c r="D6" s="302" t="s">
        <v>117</v>
      </c>
      <c r="E6" s="302"/>
      <c r="F6" s="304" t="s">
        <v>118</v>
      </c>
      <c r="G6" s="304"/>
      <c r="H6" s="304"/>
      <c r="I6" s="304"/>
      <c r="J6" s="304"/>
      <c r="K6" s="304"/>
      <c r="L6" s="304"/>
      <c r="M6" s="304"/>
      <c r="N6" s="304"/>
      <c r="O6" s="304"/>
      <c r="P6" s="304"/>
      <c r="Q6" s="305"/>
      <c r="R6" s="289"/>
      <c r="S6" s="290"/>
    </row>
    <row r="7" spans="1:19" ht="35.450000000000003" customHeight="1">
      <c r="A7" s="96"/>
      <c r="B7" s="289"/>
      <c r="C7" s="301"/>
      <c r="D7" s="303"/>
      <c r="E7" s="303"/>
      <c r="F7" s="302" t="s">
        <v>119</v>
      </c>
      <c r="G7" s="302"/>
      <c r="H7" s="302" t="s">
        <v>120</v>
      </c>
      <c r="I7" s="302"/>
      <c r="J7" s="302" t="s">
        <v>121</v>
      </c>
      <c r="K7" s="302"/>
      <c r="L7" s="302" t="s">
        <v>122</v>
      </c>
      <c r="M7" s="302"/>
      <c r="N7" s="306" t="s">
        <v>123</v>
      </c>
      <c r="O7" s="307"/>
      <c r="P7" s="307"/>
      <c r="Q7" s="307"/>
      <c r="R7" s="289"/>
      <c r="S7" s="290"/>
    </row>
    <row r="8" spans="1:19" ht="78" customHeight="1">
      <c r="A8" s="96"/>
      <c r="B8" s="289"/>
      <c r="C8" s="301"/>
      <c r="D8" s="303"/>
      <c r="E8" s="303"/>
      <c r="F8" s="303"/>
      <c r="G8" s="303"/>
      <c r="H8" s="303"/>
      <c r="I8" s="303"/>
      <c r="J8" s="303"/>
      <c r="K8" s="303"/>
      <c r="L8" s="303"/>
      <c r="M8" s="303"/>
      <c r="N8" s="291" t="s">
        <v>124</v>
      </c>
      <c r="O8" s="292"/>
      <c r="P8" s="291" t="s">
        <v>125</v>
      </c>
      <c r="Q8" s="293"/>
      <c r="R8" s="289"/>
      <c r="S8" s="290"/>
    </row>
    <row r="9" spans="1:19" ht="30.75" customHeight="1">
      <c r="A9" s="96"/>
      <c r="B9" s="97" t="s">
        <v>0</v>
      </c>
      <c r="C9" s="98" t="s">
        <v>40</v>
      </c>
      <c r="D9" s="97" t="s">
        <v>67</v>
      </c>
      <c r="E9" s="98" t="s">
        <v>40</v>
      </c>
      <c r="F9" s="99" t="s">
        <v>37</v>
      </c>
      <c r="G9" s="100" t="s">
        <v>40</v>
      </c>
      <c r="H9" s="99" t="s">
        <v>37</v>
      </c>
      <c r="I9" s="100" t="s">
        <v>40</v>
      </c>
      <c r="J9" s="99" t="s">
        <v>37</v>
      </c>
      <c r="K9" s="100" t="s">
        <v>40</v>
      </c>
      <c r="L9" s="99" t="s">
        <v>37</v>
      </c>
      <c r="M9" s="100" t="s">
        <v>40</v>
      </c>
      <c r="N9" s="99" t="s">
        <v>67</v>
      </c>
      <c r="O9" s="100" t="s">
        <v>40</v>
      </c>
      <c r="P9" s="99" t="s">
        <v>67</v>
      </c>
      <c r="Q9" s="100" t="s">
        <v>40</v>
      </c>
      <c r="R9" s="99" t="s">
        <v>0</v>
      </c>
      <c r="S9" s="113" t="s">
        <v>291</v>
      </c>
    </row>
    <row r="10" spans="1:19" ht="13.5" customHeight="1">
      <c r="A10" s="53" t="s">
        <v>204</v>
      </c>
      <c r="B10" s="101"/>
      <c r="C10" s="102"/>
      <c r="D10" s="101"/>
      <c r="E10" s="102"/>
      <c r="F10" s="101"/>
      <c r="G10" s="102"/>
      <c r="H10" s="101"/>
      <c r="I10" s="102"/>
      <c r="J10" s="101"/>
      <c r="K10" s="102"/>
      <c r="L10" s="101"/>
      <c r="M10" s="102"/>
      <c r="N10" s="101"/>
      <c r="O10" s="102"/>
      <c r="P10" s="101"/>
      <c r="Q10" s="102"/>
      <c r="R10" s="64"/>
      <c r="S10" s="67"/>
    </row>
    <row r="11" spans="1:19">
      <c r="A11" s="103" t="s">
        <v>28</v>
      </c>
      <c r="B11" s="24">
        <v>9.6315864861930258</v>
      </c>
      <c r="C11" s="21">
        <v>1.14431629676891</v>
      </c>
      <c r="D11" s="20">
        <v>3.9838836470796348</v>
      </c>
      <c r="E11" s="21">
        <v>0.25017853563172221</v>
      </c>
      <c r="F11" s="20">
        <v>33.024171665520065</v>
      </c>
      <c r="G11" s="21">
        <v>0.40740513814222734</v>
      </c>
      <c r="H11" s="20">
        <v>36.041169762873167</v>
      </c>
      <c r="I11" s="21">
        <v>0.33003345927213074</v>
      </c>
      <c r="J11" s="20">
        <v>39.430028978969503</v>
      </c>
      <c r="K11" s="21">
        <v>0.32484490729507776</v>
      </c>
      <c r="L11" s="20">
        <v>41.639930562417049</v>
      </c>
      <c r="M11" s="21">
        <v>0.35121445152075681</v>
      </c>
      <c r="N11" s="20">
        <v>8.6157588968969847</v>
      </c>
      <c r="O11" s="21">
        <v>0.55746236690850293</v>
      </c>
      <c r="P11" s="20">
        <v>1.5893340483918308</v>
      </c>
      <c r="Q11" s="21">
        <v>0.49085834127555439</v>
      </c>
      <c r="R11" s="24">
        <v>13.561744578633768</v>
      </c>
      <c r="S11" s="33">
        <v>0.89713041780911629</v>
      </c>
    </row>
    <row r="12" spans="1:19">
      <c r="A12" s="103" t="s">
        <v>5</v>
      </c>
      <c r="B12" s="24" t="s">
        <v>3</v>
      </c>
      <c r="C12" s="21" t="s">
        <v>3</v>
      </c>
      <c r="D12" s="20" t="s">
        <v>3</v>
      </c>
      <c r="E12" s="21" t="s">
        <v>3</v>
      </c>
      <c r="F12" s="20" t="s">
        <v>3</v>
      </c>
      <c r="G12" s="21" t="s">
        <v>3</v>
      </c>
      <c r="H12" s="20" t="s">
        <v>3</v>
      </c>
      <c r="I12" s="21" t="s">
        <v>3</v>
      </c>
      <c r="J12" s="20" t="s">
        <v>3</v>
      </c>
      <c r="K12" s="21" t="s">
        <v>3</v>
      </c>
      <c r="L12" s="20" t="s">
        <v>3</v>
      </c>
      <c r="M12" s="21" t="s">
        <v>3</v>
      </c>
      <c r="N12" s="20" t="s">
        <v>3</v>
      </c>
      <c r="O12" s="21" t="s">
        <v>3</v>
      </c>
      <c r="P12" s="20" t="s">
        <v>3</v>
      </c>
      <c r="Q12" s="21" t="s">
        <v>3</v>
      </c>
      <c r="R12" s="24" t="s">
        <v>3</v>
      </c>
      <c r="S12" s="33" t="s">
        <v>3</v>
      </c>
    </row>
    <row r="13" spans="1:19">
      <c r="A13" s="103" t="s">
        <v>205</v>
      </c>
      <c r="B13" s="24">
        <v>14.595617527816238</v>
      </c>
      <c r="C13" s="21">
        <v>1.5159859615353495</v>
      </c>
      <c r="D13" s="20">
        <v>4.2592071449901194</v>
      </c>
      <c r="E13" s="21">
        <v>0.24917679926852762</v>
      </c>
      <c r="F13" s="20">
        <v>30.001558710538962</v>
      </c>
      <c r="G13" s="21">
        <v>0.39623783627961595</v>
      </c>
      <c r="H13" s="20">
        <v>33.486051592346236</v>
      </c>
      <c r="I13" s="21">
        <v>0.35639056486921167</v>
      </c>
      <c r="J13" s="20">
        <v>37.07551498497957</v>
      </c>
      <c r="K13" s="21">
        <v>0.44082208477579116</v>
      </c>
      <c r="L13" s="20">
        <v>40.113182779944971</v>
      </c>
      <c r="M13" s="21">
        <v>0.49012748763904501</v>
      </c>
      <c r="N13" s="20">
        <v>10.111624069406009</v>
      </c>
      <c r="O13" s="21">
        <v>0.62380439338625637</v>
      </c>
      <c r="P13" s="20">
        <v>1.3198728862398756</v>
      </c>
      <c r="Q13" s="21">
        <v>0.60454772845255689</v>
      </c>
      <c r="R13" s="24">
        <v>11.246037798740586</v>
      </c>
      <c r="S13" s="33">
        <v>1.0556477176690588</v>
      </c>
    </row>
    <row r="14" spans="1:19">
      <c r="A14" s="103" t="s">
        <v>29</v>
      </c>
      <c r="B14" s="24">
        <v>6.6252948502901576</v>
      </c>
      <c r="C14" s="21">
        <v>0.85982227162113922</v>
      </c>
      <c r="D14" s="20">
        <v>3.8058506284856115</v>
      </c>
      <c r="E14" s="21">
        <v>0.2499851999695554</v>
      </c>
      <c r="F14" s="20">
        <v>34.32482213959419</v>
      </c>
      <c r="G14" s="21">
        <v>0.34996156624279379</v>
      </c>
      <c r="H14" s="20">
        <v>37.349680178732243</v>
      </c>
      <c r="I14" s="21">
        <v>0.36299023585295509</v>
      </c>
      <c r="J14" s="20">
        <v>39.324854766610798</v>
      </c>
      <c r="K14" s="21">
        <v>0.31282355060825756</v>
      </c>
      <c r="L14" s="20">
        <v>41.611478790136943</v>
      </c>
      <c r="M14" s="21">
        <v>0.36637464333797037</v>
      </c>
      <c r="N14" s="20">
        <v>7.2866566505427501</v>
      </c>
      <c r="O14" s="21">
        <v>0.53894355224741142</v>
      </c>
      <c r="P14" s="20">
        <v>2.2304406040222688</v>
      </c>
      <c r="Q14" s="21">
        <v>0.58883762059808342</v>
      </c>
      <c r="R14" s="24">
        <v>16.119190251472613</v>
      </c>
      <c r="S14" s="33">
        <v>1.0394736470325321</v>
      </c>
    </row>
    <row r="15" spans="1:19">
      <c r="A15" s="103" t="s">
        <v>206</v>
      </c>
      <c r="B15" s="24">
        <v>6.6741075665740794</v>
      </c>
      <c r="C15" s="21">
        <v>1.0321098064092762</v>
      </c>
      <c r="D15" s="20">
        <v>3.0109379746720215</v>
      </c>
      <c r="E15" s="21">
        <v>0.22344403361336326</v>
      </c>
      <c r="F15" s="20">
        <v>27.487603683666165</v>
      </c>
      <c r="G15" s="21">
        <v>0.45839491108710984</v>
      </c>
      <c r="H15" s="20">
        <v>29.993854480091866</v>
      </c>
      <c r="I15" s="21">
        <v>0.47649799430103079</v>
      </c>
      <c r="J15" s="20">
        <v>31.385617322726183</v>
      </c>
      <c r="K15" s="21">
        <v>0.51005128147416079</v>
      </c>
      <c r="L15" s="20">
        <v>34.903194542448482</v>
      </c>
      <c r="M15" s="21">
        <v>0.49677378495394253</v>
      </c>
      <c r="N15" s="20">
        <v>7.4155908587823296</v>
      </c>
      <c r="O15" s="21">
        <v>0.66713598670873775</v>
      </c>
      <c r="P15" s="20">
        <v>1.2124863825954693</v>
      </c>
      <c r="Q15" s="21">
        <v>0.55490936096239751</v>
      </c>
      <c r="R15" s="24">
        <v>17.08853387482192</v>
      </c>
      <c r="S15" s="33">
        <v>1.5924846931792263</v>
      </c>
    </row>
    <row r="16" spans="1:19">
      <c r="A16" s="103" t="s">
        <v>6</v>
      </c>
      <c r="B16" s="24">
        <v>13.487185807760609</v>
      </c>
      <c r="C16" s="21">
        <v>1.5896841933658572</v>
      </c>
      <c r="D16" s="20">
        <v>3.5768892554250105</v>
      </c>
      <c r="E16" s="21">
        <v>0.20628420892185742</v>
      </c>
      <c r="F16" s="20">
        <v>20.387172742082438</v>
      </c>
      <c r="G16" s="21">
        <v>0.50830102606669614</v>
      </c>
      <c r="H16" s="20">
        <v>24.063954830718544</v>
      </c>
      <c r="I16" s="21">
        <v>0.60152581071390587</v>
      </c>
      <c r="J16" s="20">
        <v>26.870275131413777</v>
      </c>
      <c r="K16" s="21">
        <v>0.69568730496800046</v>
      </c>
      <c r="L16" s="20">
        <v>31.928373504179081</v>
      </c>
      <c r="M16" s="21">
        <v>0.70563022453134383</v>
      </c>
      <c r="N16" s="20">
        <v>11.541200762096645</v>
      </c>
      <c r="O16" s="21">
        <v>0.75125796270214795</v>
      </c>
      <c r="P16" s="20">
        <v>2.8754762093784119</v>
      </c>
      <c r="Q16" s="21">
        <v>0.46738202756596225</v>
      </c>
      <c r="R16" s="24">
        <v>10.553438445183449</v>
      </c>
      <c r="S16" s="33">
        <v>1.0614460865348805</v>
      </c>
    </row>
    <row r="17" spans="1:19">
      <c r="A17" s="103" t="s">
        <v>7</v>
      </c>
      <c r="B17" s="24" t="s">
        <v>3</v>
      </c>
      <c r="C17" s="21" t="s">
        <v>3</v>
      </c>
      <c r="D17" s="20" t="s">
        <v>3</v>
      </c>
      <c r="E17" s="21" t="s">
        <v>3</v>
      </c>
      <c r="F17" s="20" t="s">
        <v>3</v>
      </c>
      <c r="G17" s="21" t="s">
        <v>3</v>
      </c>
      <c r="H17" s="20" t="s">
        <v>3</v>
      </c>
      <c r="I17" s="21" t="s">
        <v>3</v>
      </c>
      <c r="J17" s="20" t="s">
        <v>3</v>
      </c>
      <c r="K17" s="21" t="s">
        <v>3</v>
      </c>
      <c r="L17" s="20" t="s">
        <v>3</v>
      </c>
      <c r="M17" s="21" t="s">
        <v>3</v>
      </c>
      <c r="N17" s="20" t="s">
        <v>3</v>
      </c>
      <c r="O17" s="21" t="s">
        <v>3</v>
      </c>
      <c r="P17" s="20" t="s">
        <v>3</v>
      </c>
      <c r="Q17" s="21" t="s">
        <v>3</v>
      </c>
      <c r="R17" s="24" t="s">
        <v>3</v>
      </c>
      <c r="S17" s="33" t="s">
        <v>3</v>
      </c>
    </row>
    <row r="18" spans="1:19">
      <c r="A18" s="103" t="s">
        <v>292</v>
      </c>
      <c r="B18" s="24">
        <v>14.974736220143965</v>
      </c>
      <c r="C18" s="21">
        <v>1.4454736791679688</v>
      </c>
      <c r="D18" s="20">
        <v>4.7620107400261089</v>
      </c>
      <c r="E18" s="21">
        <v>0.24301734921238277</v>
      </c>
      <c r="F18" s="20">
        <v>27.145159971413889</v>
      </c>
      <c r="G18" s="21">
        <v>0.4914178532897584</v>
      </c>
      <c r="H18" s="20">
        <v>31.766512342219212</v>
      </c>
      <c r="I18" s="21">
        <v>0.43941040737675918</v>
      </c>
      <c r="J18" s="20">
        <v>33.954588314671426</v>
      </c>
      <c r="K18" s="21">
        <v>0.39737331142537391</v>
      </c>
      <c r="L18" s="20">
        <v>38.066850348806838</v>
      </c>
      <c r="M18" s="21">
        <v>0.37287362847063371</v>
      </c>
      <c r="N18" s="20">
        <v>10.921690377392956</v>
      </c>
      <c r="O18" s="21">
        <v>0.56314364152056995</v>
      </c>
      <c r="P18" s="20">
        <v>2.1735138580834641</v>
      </c>
      <c r="Q18" s="21">
        <v>0.57154960513195152</v>
      </c>
      <c r="R18" s="24">
        <v>10.319282222291775</v>
      </c>
      <c r="S18" s="33">
        <v>1.0872455317987619</v>
      </c>
    </row>
    <row r="19" spans="1:19">
      <c r="A19" s="103" t="s">
        <v>207</v>
      </c>
      <c r="B19" s="24">
        <v>7.6317899000721683</v>
      </c>
      <c r="C19" s="21">
        <v>1.0781594925800153</v>
      </c>
      <c r="D19" s="20">
        <v>3.4271495871447559</v>
      </c>
      <c r="E19" s="21">
        <v>0.24150839187273213</v>
      </c>
      <c r="F19" s="20">
        <v>31.881921953899759</v>
      </c>
      <c r="G19" s="21">
        <v>0.34618100348726349</v>
      </c>
      <c r="H19" s="20">
        <v>34.709290527661551</v>
      </c>
      <c r="I19" s="21">
        <v>0.42496528333675015</v>
      </c>
      <c r="J19" s="20">
        <v>37.047210371032648</v>
      </c>
      <c r="K19" s="21">
        <v>0.40001267876426977</v>
      </c>
      <c r="L19" s="20">
        <v>38.473195550630763</v>
      </c>
      <c r="M19" s="21">
        <v>0.38371944129998842</v>
      </c>
      <c r="N19" s="20">
        <v>6.5912735967309946</v>
      </c>
      <c r="O19" s="21">
        <v>0.50582458093447347</v>
      </c>
      <c r="P19" s="20">
        <v>1.1702807635160901</v>
      </c>
      <c r="Q19" s="21">
        <v>0.49220059641348585</v>
      </c>
      <c r="R19" s="24">
        <v>13.559369657736255</v>
      </c>
      <c r="S19" s="33">
        <v>1.2855513175756588</v>
      </c>
    </row>
    <row r="20" spans="1:19">
      <c r="A20" s="103" t="s">
        <v>8</v>
      </c>
      <c r="B20" s="24">
        <v>6.8890162315548311</v>
      </c>
      <c r="C20" s="21">
        <v>1.3221679415423158</v>
      </c>
      <c r="D20" s="20">
        <v>3.2095968649610791</v>
      </c>
      <c r="E20" s="21">
        <v>0.31689234017556445</v>
      </c>
      <c r="F20" s="20">
        <v>32.671621237865331</v>
      </c>
      <c r="G20" s="21">
        <v>0.47829665028741164</v>
      </c>
      <c r="H20" s="20">
        <v>35.144819186024613</v>
      </c>
      <c r="I20" s="21">
        <v>0.4066008239052632</v>
      </c>
      <c r="J20" s="20">
        <v>36.693416173812579</v>
      </c>
      <c r="K20" s="21">
        <v>0.44362517272830493</v>
      </c>
      <c r="L20" s="20">
        <v>39.242683147928091</v>
      </c>
      <c r="M20" s="21">
        <v>0.46941108034726714</v>
      </c>
      <c r="N20" s="20">
        <v>6.5710619100627587</v>
      </c>
      <c r="O20" s="21">
        <v>0.73957191441014614</v>
      </c>
      <c r="P20" s="20">
        <v>0.90363946645408011</v>
      </c>
      <c r="Q20" s="21">
        <v>0.75028409229443449</v>
      </c>
      <c r="R20" s="24">
        <v>15.005698706917162</v>
      </c>
      <c r="S20" s="33">
        <v>1.4479411923840058</v>
      </c>
    </row>
    <row r="21" spans="1:19">
      <c r="A21" s="103" t="s">
        <v>208</v>
      </c>
      <c r="B21" s="24">
        <v>9.399420818335658</v>
      </c>
      <c r="C21" s="21">
        <v>0.87978685541483814</v>
      </c>
      <c r="D21" s="20">
        <v>4.4204157134825337</v>
      </c>
      <c r="E21" s="21">
        <v>0.21901637014945219</v>
      </c>
      <c r="F21" s="20">
        <v>31.562786456495576</v>
      </c>
      <c r="G21" s="21">
        <v>0.38139602320850174</v>
      </c>
      <c r="H21" s="20">
        <v>34.090039595084093</v>
      </c>
      <c r="I21" s="21">
        <v>0.40520368594066092</v>
      </c>
      <c r="J21" s="20">
        <v>37.514686448269998</v>
      </c>
      <c r="K21" s="21">
        <v>0.4666844466027566</v>
      </c>
      <c r="L21" s="20">
        <v>40.952255205814595</v>
      </c>
      <c r="M21" s="21">
        <v>0.3766163951483425</v>
      </c>
      <c r="N21" s="20">
        <v>9.3894687493190219</v>
      </c>
      <c r="O21" s="21">
        <v>0.47273267592111851</v>
      </c>
      <c r="P21" s="20">
        <v>1.7217720951595585</v>
      </c>
      <c r="Q21" s="21">
        <v>0.42220294646034084</v>
      </c>
      <c r="R21" s="24">
        <v>13.438511921185304</v>
      </c>
      <c r="S21" s="33">
        <v>1.1476746442743839</v>
      </c>
    </row>
    <row r="22" spans="1:19">
      <c r="A22" s="103" t="s">
        <v>209</v>
      </c>
      <c r="B22" s="24">
        <v>16.050979068609802</v>
      </c>
      <c r="C22" s="21">
        <v>1.7721226401301282</v>
      </c>
      <c r="D22" s="20">
        <v>4.7088540451580929</v>
      </c>
      <c r="E22" s="21">
        <v>0.28292442041572213</v>
      </c>
      <c r="F22" s="20">
        <v>26.850696900015489</v>
      </c>
      <c r="G22" s="21">
        <v>0.48928472082971136</v>
      </c>
      <c r="H22" s="20">
        <v>30.968214009040963</v>
      </c>
      <c r="I22" s="21">
        <v>0.39682026271347992</v>
      </c>
      <c r="J22" s="20">
        <v>34.653083229728814</v>
      </c>
      <c r="K22" s="21">
        <v>0.48109784996358046</v>
      </c>
      <c r="L22" s="20">
        <v>38.069021777050601</v>
      </c>
      <c r="M22" s="21">
        <v>0.47726428433909601</v>
      </c>
      <c r="N22" s="20">
        <v>11.21832487703511</v>
      </c>
      <c r="O22" s="21">
        <v>0.72356736091075269</v>
      </c>
      <c r="P22" s="20">
        <v>1.861461795059272</v>
      </c>
      <c r="Q22" s="21">
        <v>0.64880877698607275</v>
      </c>
      <c r="R22" s="24">
        <v>10.381783184984092</v>
      </c>
      <c r="S22" s="33">
        <v>1.135449987727059</v>
      </c>
    </row>
    <row r="23" spans="1:19">
      <c r="A23" s="103" t="s">
        <v>210</v>
      </c>
      <c r="B23" s="24">
        <v>13.075753643159619</v>
      </c>
      <c r="C23" s="21">
        <v>1.4056797220172974</v>
      </c>
      <c r="D23" s="20">
        <v>3.9548506594814992</v>
      </c>
      <c r="E23" s="21">
        <v>0.23835359593414118</v>
      </c>
      <c r="F23" s="20">
        <v>28.183994457166236</v>
      </c>
      <c r="G23" s="21">
        <v>0.60187455999141348</v>
      </c>
      <c r="H23" s="20">
        <v>31.763676337416026</v>
      </c>
      <c r="I23" s="21">
        <v>0.58080433534669451</v>
      </c>
      <c r="J23" s="20">
        <v>34.001269919914847</v>
      </c>
      <c r="K23" s="21">
        <v>0.47498801547709313</v>
      </c>
      <c r="L23" s="20">
        <v>39.221214894622612</v>
      </c>
      <c r="M23" s="21">
        <v>0.5371617305960612</v>
      </c>
      <c r="N23" s="20">
        <v>11.03722043745638</v>
      </c>
      <c r="O23" s="21">
        <v>0.70170329267379861</v>
      </c>
      <c r="P23" s="20">
        <v>1.1874534947668971</v>
      </c>
      <c r="Q23" s="21">
        <v>0.61597179725088336</v>
      </c>
      <c r="R23" s="24">
        <v>13.399997936682311</v>
      </c>
      <c r="S23" s="33">
        <v>1.4888404775117445</v>
      </c>
    </row>
    <row r="24" spans="1:19">
      <c r="A24" s="103" t="s">
        <v>211</v>
      </c>
      <c r="B24" s="24">
        <v>11.902624481531355</v>
      </c>
      <c r="C24" s="21">
        <v>1.4326696511593713</v>
      </c>
      <c r="D24" s="20">
        <v>3.7623008720458397</v>
      </c>
      <c r="E24" s="21">
        <v>0.2285699333601911</v>
      </c>
      <c r="F24" s="20">
        <v>22.546195281585135</v>
      </c>
      <c r="G24" s="21">
        <v>0.55873152851833996</v>
      </c>
      <c r="H24" s="20">
        <v>26.014038850917782</v>
      </c>
      <c r="I24" s="21">
        <v>0.39304503850566741</v>
      </c>
      <c r="J24" s="20">
        <v>28.239675167709745</v>
      </c>
      <c r="K24" s="21">
        <v>0.51945379536861336</v>
      </c>
      <c r="L24" s="20">
        <v>31.531541414383298</v>
      </c>
      <c r="M24" s="21">
        <v>0.40264348574206515</v>
      </c>
      <c r="N24" s="20">
        <v>8.9853461327981599</v>
      </c>
      <c r="O24" s="21">
        <v>0.61312459677715847</v>
      </c>
      <c r="P24" s="20">
        <v>2.6708806724086109</v>
      </c>
      <c r="Q24" s="21">
        <v>0.59822969150549898</v>
      </c>
      <c r="R24" s="24">
        <v>11.650186498737369</v>
      </c>
      <c r="S24" s="33">
        <v>1.4457951469605272</v>
      </c>
    </row>
    <row r="25" spans="1:19">
      <c r="A25" s="103" t="s">
        <v>212</v>
      </c>
      <c r="B25" s="24">
        <v>19.827708868045242</v>
      </c>
      <c r="C25" s="21">
        <v>1.7900015473541657</v>
      </c>
      <c r="D25" s="20">
        <v>5.3212612062712132</v>
      </c>
      <c r="E25" s="21">
        <v>0.27679986945878937</v>
      </c>
      <c r="F25" s="20">
        <v>24.450422987269057</v>
      </c>
      <c r="G25" s="21">
        <v>0.48478607153456249</v>
      </c>
      <c r="H25" s="20">
        <v>29.274981725373909</v>
      </c>
      <c r="I25" s="21">
        <v>0.50135359029278803</v>
      </c>
      <c r="J25" s="20">
        <v>32.983879112189179</v>
      </c>
      <c r="K25" s="21">
        <v>0.51432100843034245</v>
      </c>
      <c r="L25" s="20">
        <v>37.489779680349002</v>
      </c>
      <c r="M25" s="21">
        <v>0.52511366084579203</v>
      </c>
      <c r="N25" s="20">
        <v>13.039356693079938</v>
      </c>
      <c r="O25" s="21">
        <v>0.77977170397957585</v>
      </c>
      <c r="P25" s="20">
        <v>1.9501383264651555</v>
      </c>
      <c r="Q25" s="21">
        <v>0.63955178579175109</v>
      </c>
      <c r="R25" s="24">
        <v>10.125534472062673</v>
      </c>
      <c r="S25" s="33">
        <v>1.33245350505186</v>
      </c>
    </row>
    <row r="26" spans="1:19">
      <c r="A26" s="103" t="s">
        <v>213</v>
      </c>
      <c r="B26" s="24">
        <v>10.611335003295073</v>
      </c>
      <c r="C26" s="21">
        <v>1.6044429055332696</v>
      </c>
      <c r="D26" s="20">
        <v>4.7267987880779385</v>
      </c>
      <c r="E26" s="21">
        <v>0.35437733350206529</v>
      </c>
      <c r="F26" s="20">
        <v>25.394994541692462</v>
      </c>
      <c r="G26" s="21">
        <v>0.55009155528835008</v>
      </c>
      <c r="H26" s="20">
        <v>30.064416663451112</v>
      </c>
      <c r="I26" s="21">
        <v>0.46537190042688925</v>
      </c>
      <c r="J26" s="20">
        <v>32.176600670715622</v>
      </c>
      <c r="K26" s="21">
        <v>0.45733936143940757</v>
      </c>
      <c r="L26" s="20">
        <v>35.139275471834132</v>
      </c>
      <c r="M26" s="21">
        <v>0.48383262502347385</v>
      </c>
      <c r="N26" s="20">
        <v>9.7442809301416684</v>
      </c>
      <c r="O26" s="21">
        <v>0.80520955909691316</v>
      </c>
      <c r="P26" s="20">
        <v>2.9033647738758037</v>
      </c>
      <c r="Q26" s="21">
        <v>0.74779021868617035</v>
      </c>
      <c r="R26" s="24">
        <v>10.767547357102933</v>
      </c>
      <c r="S26" s="33">
        <v>1.6357302191017586</v>
      </c>
    </row>
    <row r="27" spans="1:19">
      <c r="A27" s="103" t="s">
        <v>214</v>
      </c>
      <c r="B27" s="24" t="s">
        <v>3</v>
      </c>
      <c r="C27" s="21" t="s">
        <v>3</v>
      </c>
      <c r="D27" s="20" t="s">
        <v>3</v>
      </c>
      <c r="E27" s="21" t="s">
        <v>3</v>
      </c>
      <c r="F27" s="20" t="s">
        <v>3</v>
      </c>
      <c r="G27" s="21" t="s">
        <v>3</v>
      </c>
      <c r="H27" s="20" t="s">
        <v>3</v>
      </c>
      <c r="I27" s="21" t="s">
        <v>3</v>
      </c>
      <c r="J27" s="20" t="s">
        <v>3</v>
      </c>
      <c r="K27" s="21" t="s">
        <v>3</v>
      </c>
      <c r="L27" s="20" t="s">
        <v>3</v>
      </c>
      <c r="M27" s="21" t="s">
        <v>3</v>
      </c>
      <c r="N27" s="20" t="s">
        <v>3</v>
      </c>
      <c r="O27" s="21" t="s">
        <v>3</v>
      </c>
      <c r="P27" s="20" t="s">
        <v>3</v>
      </c>
      <c r="Q27" s="21" t="s">
        <v>3</v>
      </c>
      <c r="R27" s="24" t="s">
        <v>3</v>
      </c>
      <c r="S27" s="33" t="s">
        <v>3</v>
      </c>
    </row>
    <row r="28" spans="1:19">
      <c r="A28" s="103" t="s">
        <v>215</v>
      </c>
      <c r="B28" s="24">
        <v>16.784783529929094</v>
      </c>
      <c r="C28" s="21">
        <v>1.3025798109905919</v>
      </c>
      <c r="D28" s="20">
        <v>5.6719422695225594</v>
      </c>
      <c r="E28" s="21">
        <v>0.24616760586149991</v>
      </c>
      <c r="F28" s="20">
        <v>25.358348878303325</v>
      </c>
      <c r="G28" s="21">
        <v>0.54915968693847284</v>
      </c>
      <c r="H28" s="20">
        <v>30.692185584427268</v>
      </c>
      <c r="I28" s="21">
        <v>0.53487688449049098</v>
      </c>
      <c r="J28" s="20">
        <v>35.455621598874245</v>
      </c>
      <c r="K28" s="21">
        <v>0.58730196011528757</v>
      </c>
      <c r="L28" s="20">
        <v>38.633877352293915</v>
      </c>
      <c r="M28" s="21">
        <v>0.4335262332142667</v>
      </c>
      <c r="N28" s="20">
        <v>13.275528473990594</v>
      </c>
      <c r="O28" s="21">
        <v>0.64574425968922777</v>
      </c>
      <c r="P28" s="20">
        <v>2.3301744960131194</v>
      </c>
      <c r="Q28" s="21">
        <v>0.67361112427717318</v>
      </c>
      <c r="R28" s="24">
        <v>10.382062971394729</v>
      </c>
      <c r="S28" s="33">
        <v>1.3650872336250091</v>
      </c>
    </row>
    <row r="29" spans="1:19">
      <c r="A29" s="103" t="s">
        <v>216</v>
      </c>
      <c r="B29" s="24">
        <v>9.5329368685439881</v>
      </c>
      <c r="C29" s="21">
        <v>1.2427289758433273</v>
      </c>
      <c r="D29" s="20">
        <v>3.5808819198116866</v>
      </c>
      <c r="E29" s="21">
        <v>0.23537103495336797</v>
      </c>
      <c r="F29" s="20">
        <v>26.762180742807448</v>
      </c>
      <c r="G29" s="21">
        <v>0.5018736973869764</v>
      </c>
      <c r="H29" s="20">
        <v>31.050896969318064</v>
      </c>
      <c r="I29" s="21">
        <v>0.36805581239138607</v>
      </c>
      <c r="J29" s="20">
        <v>32.706708859364063</v>
      </c>
      <c r="K29" s="21">
        <v>0.34370932152885009</v>
      </c>
      <c r="L29" s="20">
        <v>35.358069747512417</v>
      </c>
      <c r="M29" s="21">
        <v>0.5533774508618845</v>
      </c>
      <c r="N29" s="20">
        <v>8.5958890047049596</v>
      </c>
      <c r="O29" s="21">
        <v>0.71827477665404915</v>
      </c>
      <c r="P29" s="20">
        <v>1.8284145661941293</v>
      </c>
      <c r="Q29" s="21">
        <v>0.54256492753989294</v>
      </c>
      <c r="R29" s="24">
        <v>12.569701457993954</v>
      </c>
      <c r="S29" s="33">
        <v>1.3225092985225277</v>
      </c>
    </row>
    <row r="30" spans="1:19">
      <c r="A30" s="103" t="s">
        <v>217</v>
      </c>
      <c r="B30" s="24">
        <v>6.4237385202595121</v>
      </c>
      <c r="C30" s="21">
        <v>1.1511372144835412</v>
      </c>
      <c r="D30" s="20">
        <v>3.1964140074284719</v>
      </c>
      <c r="E30" s="21">
        <v>0.29776039068731436</v>
      </c>
      <c r="F30" s="20">
        <v>34.704063794946002</v>
      </c>
      <c r="G30" s="21">
        <v>0.5538612448183845</v>
      </c>
      <c r="H30" s="20">
        <v>37.181439928832724</v>
      </c>
      <c r="I30" s="21">
        <v>0.56855151737190357</v>
      </c>
      <c r="J30" s="20">
        <v>39.423873088483411</v>
      </c>
      <c r="K30" s="21">
        <v>0.59880747475445217</v>
      </c>
      <c r="L30" s="20">
        <v>41.217658926953199</v>
      </c>
      <c r="M30" s="21">
        <v>0.4957815604844098</v>
      </c>
      <c r="N30" s="20">
        <v>6.5135951320071968</v>
      </c>
      <c r="O30" s="21">
        <v>0.71379792459310287</v>
      </c>
      <c r="P30" s="20">
        <v>0.43180377695444411</v>
      </c>
      <c r="Q30" s="21">
        <v>0.6211480223564112</v>
      </c>
      <c r="R30" s="24">
        <v>16.702059641477316</v>
      </c>
      <c r="S30" s="33">
        <v>1.7247771133089651</v>
      </c>
    </row>
    <row r="31" spans="1:19">
      <c r="A31" s="103" t="s">
        <v>218</v>
      </c>
      <c r="B31" s="24">
        <v>8.4691860395412419</v>
      </c>
      <c r="C31" s="21">
        <v>1.3275901407735142</v>
      </c>
      <c r="D31" s="20">
        <v>2.9217575465590429</v>
      </c>
      <c r="E31" s="21">
        <v>0.22694419329794577</v>
      </c>
      <c r="F31" s="20">
        <v>32.177193891027137</v>
      </c>
      <c r="G31" s="21">
        <v>0.39476492050649487</v>
      </c>
      <c r="H31" s="20">
        <v>33.880874125750722</v>
      </c>
      <c r="I31" s="21">
        <v>0.39095889351255242</v>
      </c>
      <c r="J31" s="20">
        <v>35.929368275391482</v>
      </c>
      <c r="K31" s="21">
        <v>0.38573583247283294</v>
      </c>
      <c r="L31" s="20">
        <v>38.36463070383288</v>
      </c>
      <c r="M31" s="21">
        <v>0.40198753588188846</v>
      </c>
      <c r="N31" s="20">
        <v>6.18743681280574</v>
      </c>
      <c r="O31" s="21">
        <v>0.52867706332354747</v>
      </c>
      <c r="P31" s="20">
        <v>1.8706384960757956</v>
      </c>
      <c r="Q31" s="21">
        <v>0.5010636732041106</v>
      </c>
      <c r="R31" s="24">
        <v>14.601437723092525</v>
      </c>
      <c r="S31" s="33">
        <v>1.4684868863769485</v>
      </c>
    </row>
    <row r="32" spans="1:19">
      <c r="A32" s="103" t="s">
        <v>219</v>
      </c>
      <c r="B32" s="24">
        <v>15.436009586897601</v>
      </c>
      <c r="C32" s="21">
        <v>1.4414794921476624</v>
      </c>
      <c r="D32" s="20">
        <v>4.7539601958618567</v>
      </c>
      <c r="E32" s="21">
        <v>0.25714868786496603</v>
      </c>
      <c r="F32" s="20">
        <v>27.519344997800165</v>
      </c>
      <c r="G32" s="21">
        <v>0.41659882406929966</v>
      </c>
      <c r="H32" s="20">
        <v>31.323266467194379</v>
      </c>
      <c r="I32" s="21">
        <v>0.40274379074965383</v>
      </c>
      <c r="J32" s="20">
        <v>34.918042756743084</v>
      </c>
      <c r="K32" s="21">
        <v>0.44291521401812034</v>
      </c>
      <c r="L32" s="20">
        <v>38.323354221163321</v>
      </c>
      <c r="M32" s="21">
        <v>0.44030070110406128</v>
      </c>
      <c r="N32" s="20">
        <v>10.804009223363146</v>
      </c>
      <c r="O32" s="21">
        <v>0.62300513136543589</v>
      </c>
      <c r="P32" s="20">
        <v>3.2194597966894545</v>
      </c>
      <c r="Q32" s="21">
        <v>0.57457261010537741</v>
      </c>
      <c r="R32" s="24">
        <v>10.972967895654632</v>
      </c>
      <c r="S32" s="33">
        <v>0.95581685715909304</v>
      </c>
    </row>
    <row r="33" spans="1:19">
      <c r="A33" s="103" t="s">
        <v>220</v>
      </c>
      <c r="B33" s="24">
        <v>10.040424973767715</v>
      </c>
      <c r="C33" s="21">
        <v>1.533114578470453</v>
      </c>
      <c r="D33" s="20">
        <v>2.740345254831793</v>
      </c>
      <c r="E33" s="21">
        <v>0.20324118197671864</v>
      </c>
      <c r="F33" s="20">
        <v>24.800952084882006</v>
      </c>
      <c r="G33" s="21">
        <v>0.41812609960227648</v>
      </c>
      <c r="H33" s="20">
        <v>28.09960081086858</v>
      </c>
      <c r="I33" s="21">
        <v>0.44051339382925703</v>
      </c>
      <c r="J33" s="20">
        <v>29.997684001627654</v>
      </c>
      <c r="K33" s="21">
        <v>0.53493653995140433</v>
      </c>
      <c r="L33" s="20">
        <v>33.156330340226269</v>
      </c>
      <c r="M33" s="21">
        <v>0.5579835663961219</v>
      </c>
      <c r="N33" s="20">
        <v>8.3553782553442648</v>
      </c>
      <c r="O33" s="21">
        <v>0.69974188669284298</v>
      </c>
      <c r="P33" s="20">
        <v>2.1447061516487609</v>
      </c>
      <c r="Q33" s="21">
        <v>0.56579658301265046</v>
      </c>
      <c r="R33" s="24">
        <v>12.129435540854816</v>
      </c>
      <c r="S33" s="33">
        <v>1.1633325491573807</v>
      </c>
    </row>
    <row r="34" spans="1:19">
      <c r="A34" s="103" t="s">
        <v>221</v>
      </c>
      <c r="B34" s="24">
        <v>9.6600811831420259</v>
      </c>
      <c r="C34" s="21">
        <v>1.1812948968009649</v>
      </c>
      <c r="D34" s="20">
        <v>4.097975777918065</v>
      </c>
      <c r="E34" s="21">
        <v>0.27979646924355295</v>
      </c>
      <c r="F34" s="20">
        <v>28.018217541303486</v>
      </c>
      <c r="G34" s="21">
        <v>0.62174976566182816</v>
      </c>
      <c r="H34" s="20">
        <v>30.758702333449676</v>
      </c>
      <c r="I34" s="21">
        <v>0.67320074937268704</v>
      </c>
      <c r="J34" s="20">
        <v>34.603039385005296</v>
      </c>
      <c r="K34" s="21">
        <v>0.55927356640433568</v>
      </c>
      <c r="L34" s="20">
        <v>37.66333480377255</v>
      </c>
      <c r="M34" s="21">
        <v>0.48497132340599586</v>
      </c>
      <c r="N34" s="20">
        <v>9.6451172624690642</v>
      </c>
      <c r="O34" s="21">
        <v>0.7459981423830061</v>
      </c>
      <c r="P34" s="20">
        <v>1.670204768275191</v>
      </c>
      <c r="Q34" s="21">
        <v>0.64161818510422797</v>
      </c>
      <c r="R34" s="24">
        <v>11.891778226902854</v>
      </c>
      <c r="S34" s="33">
        <v>1.3216803656348397</v>
      </c>
    </row>
    <row r="35" spans="1:19">
      <c r="A35" s="103" t="s">
        <v>222</v>
      </c>
      <c r="B35" s="24">
        <v>17.111875723776119</v>
      </c>
      <c r="C35" s="21">
        <v>1.6500142242249396</v>
      </c>
      <c r="D35" s="20">
        <v>4.7896152068565021</v>
      </c>
      <c r="E35" s="21">
        <v>0.23678007133122145</v>
      </c>
      <c r="F35" s="20">
        <v>30.694714056234648</v>
      </c>
      <c r="G35" s="21">
        <v>0.45250802732208423</v>
      </c>
      <c r="H35" s="20">
        <v>35.811040266445339</v>
      </c>
      <c r="I35" s="21">
        <v>0.46245408334113813</v>
      </c>
      <c r="J35" s="20">
        <v>38.949157218354415</v>
      </c>
      <c r="K35" s="21">
        <v>0.4888806423177387</v>
      </c>
      <c r="L35" s="20">
        <v>42.362438615282464</v>
      </c>
      <c r="M35" s="21">
        <v>0.42324645657245541</v>
      </c>
      <c r="N35" s="20">
        <v>11.667724559047812</v>
      </c>
      <c r="O35" s="21">
        <v>0.59345817935026279</v>
      </c>
      <c r="P35" s="20">
        <v>4.6610864856615768</v>
      </c>
      <c r="Q35" s="21">
        <v>0.63847835597862923</v>
      </c>
      <c r="R35" s="24">
        <v>8.9881058293219098</v>
      </c>
      <c r="S35" s="33">
        <v>1.1541872977250229</v>
      </c>
    </row>
    <row r="36" spans="1:19">
      <c r="A36" s="103" t="s">
        <v>223</v>
      </c>
      <c r="B36" s="24" t="s">
        <v>3</v>
      </c>
      <c r="C36" s="21" t="s">
        <v>3</v>
      </c>
      <c r="D36" s="20" t="s">
        <v>3</v>
      </c>
      <c r="E36" s="21" t="s">
        <v>3</v>
      </c>
      <c r="F36" s="20" t="s">
        <v>3</v>
      </c>
      <c r="G36" s="21" t="s">
        <v>3</v>
      </c>
      <c r="H36" s="20" t="s">
        <v>3</v>
      </c>
      <c r="I36" s="21" t="s">
        <v>3</v>
      </c>
      <c r="J36" s="20" t="s">
        <v>3</v>
      </c>
      <c r="K36" s="21" t="s">
        <v>3</v>
      </c>
      <c r="L36" s="20" t="s">
        <v>3</v>
      </c>
      <c r="M36" s="21" t="s">
        <v>3</v>
      </c>
      <c r="N36" s="20" t="s">
        <v>3</v>
      </c>
      <c r="O36" s="21" t="s">
        <v>3</v>
      </c>
      <c r="P36" s="20" t="s">
        <v>3</v>
      </c>
      <c r="Q36" s="21" t="s">
        <v>3</v>
      </c>
      <c r="R36" s="24" t="s">
        <v>3</v>
      </c>
      <c r="S36" s="33" t="s">
        <v>3</v>
      </c>
    </row>
    <row r="37" spans="1:19">
      <c r="A37" s="103" t="s">
        <v>224</v>
      </c>
      <c r="B37" s="24">
        <v>12.711129435478718</v>
      </c>
      <c r="C37" s="21">
        <v>1.3784471547700676</v>
      </c>
      <c r="D37" s="20">
        <v>4.3384453855820944</v>
      </c>
      <c r="E37" s="21">
        <v>0.25371439018401215</v>
      </c>
      <c r="F37" s="20">
        <v>29.508049062587141</v>
      </c>
      <c r="G37" s="21">
        <v>0.49131358601979097</v>
      </c>
      <c r="H37" s="20">
        <v>33.339382347579274</v>
      </c>
      <c r="I37" s="21">
        <v>0.46594908767642446</v>
      </c>
      <c r="J37" s="20">
        <v>36.136027054281151</v>
      </c>
      <c r="K37" s="21">
        <v>0.42790997461312341</v>
      </c>
      <c r="L37" s="20">
        <v>39.776116764987961</v>
      </c>
      <c r="M37" s="21">
        <v>0.3916012943319726</v>
      </c>
      <c r="N37" s="20">
        <v>10.268067702400819</v>
      </c>
      <c r="O37" s="21">
        <v>0.64196516522754221</v>
      </c>
      <c r="P37" s="20">
        <v>2.5011849763835072</v>
      </c>
      <c r="Q37" s="21">
        <v>0.64364013404406073</v>
      </c>
      <c r="R37" s="24">
        <v>11.421070316844913</v>
      </c>
      <c r="S37" s="33">
        <v>1.1634524279659884</v>
      </c>
    </row>
    <row r="38" spans="1:19">
      <c r="A38" s="104" t="s">
        <v>225</v>
      </c>
      <c r="B38" s="24">
        <v>10.478256142474603</v>
      </c>
      <c r="C38" s="21">
        <v>1.3662275125292878</v>
      </c>
      <c r="D38" s="20">
        <v>3.001608034566543</v>
      </c>
      <c r="E38" s="21">
        <v>0.22361778803723223</v>
      </c>
      <c r="F38" s="20">
        <v>30.028731942315503</v>
      </c>
      <c r="G38" s="21">
        <v>0.56355293699645093</v>
      </c>
      <c r="H38" s="20">
        <v>32.631212126821239</v>
      </c>
      <c r="I38" s="21">
        <v>0.44171534233824128</v>
      </c>
      <c r="J38" s="20">
        <v>34.535247923299458</v>
      </c>
      <c r="K38" s="21">
        <v>0.40373122357282448</v>
      </c>
      <c r="L38" s="20">
        <v>39.060399815754266</v>
      </c>
      <c r="M38" s="21">
        <v>0.41888971628233945</v>
      </c>
      <c r="N38" s="20">
        <v>9.0316678734387601</v>
      </c>
      <c r="O38" s="21">
        <v>0.70413516379725294</v>
      </c>
      <c r="P38" s="20">
        <v>0.84506883942776645</v>
      </c>
      <c r="Q38" s="21">
        <v>0.50330165876928534</v>
      </c>
      <c r="R38" s="24">
        <v>13.640158956901963</v>
      </c>
      <c r="S38" s="33">
        <v>1.322164515201333</v>
      </c>
    </row>
    <row r="39" spans="1:19">
      <c r="A39" s="103" t="s">
        <v>226</v>
      </c>
      <c r="B39" s="24">
        <v>17.71745532734937</v>
      </c>
      <c r="C39" s="21">
        <v>1.8146476358512313</v>
      </c>
      <c r="D39" s="20">
        <v>5.5109504588909779</v>
      </c>
      <c r="E39" s="21">
        <v>0.31580540646555294</v>
      </c>
      <c r="F39" s="20">
        <v>21.892447062167527</v>
      </c>
      <c r="G39" s="21">
        <v>0.72423214426649851</v>
      </c>
      <c r="H39" s="20">
        <v>28.5417869596304</v>
      </c>
      <c r="I39" s="21">
        <v>0.59247516980126425</v>
      </c>
      <c r="J39" s="20">
        <v>30.938107167718751</v>
      </c>
      <c r="K39" s="21">
        <v>0.50205373077787885</v>
      </c>
      <c r="L39" s="20">
        <v>35.853878357310201</v>
      </c>
      <c r="M39" s="21">
        <v>0.54949637362262127</v>
      </c>
      <c r="N39" s="20">
        <v>13.961431295142672</v>
      </c>
      <c r="O39" s="21">
        <v>0.90876930569538639</v>
      </c>
      <c r="P39" s="20">
        <v>2.116025563271855</v>
      </c>
      <c r="Q39" s="21">
        <v>0.62608570675322828</v>
      </c>
      <c r="R39" s="24">
        <v>9.3666811237032004</v>
      </c>
      <c r="S39" s="33">
        <v>1.1657991462982626</v>
      </c>
    </row>
    <row r="40" spans="1:19">
      <c r="A40" s="103" t="s">
        <v>9</v>
      </c>
      <c r="B40" s="24">
        <v>10.148099140062593</v>
      </c>
      <c r="C40" s="21">
        <v>1.4376333783791717</v>
      </c>
      <c r="D40" s="20">
        <v>3.8947811685641405</v>
      </c>
      <c r="E40" s="21">
        <v>0.28653453084880764</v>
      </c>
      <c r="F40" s="20">
        <v>25.756433576694555</v>
      </c>
      <c r="G40" s="21">
        <v>0.43838716903188529</v>
      </c>
      <c r="H40" s="20">
        <v>28.726687453592888</v>
      </c>
      <c r="I40" s="21">
        <v>0.35687843781804368</v>
      </c>
      <c r="J40" s="20">
        <v>31.235515139121652</v>
      </c>
      <c r="K40" s="21">
        <v>0.41035423103525043</v>
      </c>
      <c r="L40" s="20">
        <v>34.419204640142397</v>
      </c>
      <c r="M40" s="21">
        <v>0.44394295088888136</v>
      </c>
      <c r="N40" s="20">
        <v>8.6627710634478436</v>
      </c>
      <c r="O40" s="21">
        <v>0.6474161694070687</v>
      </c>
      <c r="P40" s="20">
        <v>2.5226200717542278</v>
      </c>
      <c r="Q40" s="21">
        <v>0.58390185249543147</v>
      </c>
      <c r="R40" s="24">
        <v>12.666605720507434</v>
      </c>
      <c r="S40" s="33">
        <v>1.5273921275544893</v>
      </c>
    </row>
    <row r="41" spans="1:19">
      <c r="A41" s="103" t="s">
        <v>227</v>
      </c>
      <c r="B41" s="24">
        <v>7.8830935767295047</v>
      </c>
      <c r="C41" s="21">
        <v>0.7571512355900849</v>
      </c>
      <c r="D41" s="20">
        <v>2.9744482734492959</v>
      </c>
      <c r="E41" s="21">
        <v>0.13702756654108778</v>
      </c>
      <c r="F41" s="20">
        <v>28.955039277849153</v>
      </c>
      <c r="G41" s="21">
        <v>0.31229623758924191</v>
      </c>
      <c r="H41" s="20">
        <v>31.813542113456933</v>
      </c>
      <c r="I41" s="21">
        <v>0.29729733599351094</v>
      </c>
      <c r="J41" s="20">
        <v>34.14656524422707</v>
      </c>
      <c r="K41" s="21">
        <v>0.28720457631268004</v>
      </c>
      <c r="L41" s="20">
        <v>36.811107763689158</v>
      </c>
      <c r="M41" s="21">
        <v>0.34281290895157457</v>
      </c>
      <c r="N41" s="20">
        <v>7.8560684858400114</v>
      </c>
      <c r="O41" s="21">
        <v>0.38061522433531064</v>
      </c>
      <c r="P41" s="20">
        <v>1.5942405145167298</v>
      </c>
      <c r="Q41" s="21">
        <v>0.39734036159170222</v>
      </c>
      <c r="R41" s="24">
        <v>15.313455725740079</v>
      </c>
      <c r="S41" s="33">
        <v>0.83812409936219956</v>
      </c>
    </row>
    <row r="42" spans="1:19">
      <c r="A42" s="104" t="s">
        <v>228</v>
      </c>
      <c r="B42" s="24" t="s">
        <v>3</v>
      </c>
      <c r="C42" s="21" t="s">
        <v>3</v>
      </c>
      <c r="D42" s="20" t="s">
        <v>3</v>
      </c>
      <c r="E42" s="21" t="s">
        <v>3</v>
      </c>
      <c r="F42" s="20" t="s">
        <v>3</v>
      </c>
      <c r="G42" s="21" t="s">
        <v>3</v>
      </c>
      <c r="H42" s="20" t="s">
        <v>3</v>
      </c>
      <c r="I42" s="21" t="s">
        <v>3</v>
      </c>
      <c r="J42" s="20" t="s">
        <v>3</v>
      </c>
      <c r="K42" s="21" t="s">
        <v>3</v>
      </c>
      <c r="L42" s="20" t="s">
        <v>3</v>
      </c>
      <c r="M42" s="21" t="s">
        <v>3</v>
      </c>
      <c r="N42" s="20" t="s">
        <v>3</v>
      </c>
      <c r="O42" s="21" t="s">
        <v>3</v>
      </c>
      <c r="P42" s="20" t="s">
        <v>3</v>
      </c>
      <c r="Q42" s="21" t="s">
        <v>3</v>
      </c>
      <c r="R42" s="24" t="s">
        <v>3</v>
      </c>
      <c r="S42" s="33" t="s">
        <v>3</v>
      </c>
    </row>
    <row r="43" spans="1:19">
      <c r="A43" s="103" t="s">
        <v>229</v>
      </c>
      <c r="B43" s="24" t="s">
        <v>3</v>
      </c>
      <c r="C43" s="21" t="s">
        <v>3</v>
      </c>
      <c r="D43" s="20" t="s">
        <v>3</v>
      </c>
      <c r="E43" s="21" t="s">
        <v>3</v>
      </c>
      <c r="F43" s="20" t="s">
        <v>3</v>
      </c>
      <c r="G43" s="21" t="s">
        <v>3</v>
      </c>
      <c r="H43" s="20" t="s">
        <v>3</v>
      </c>
      <c r="I43" s="21" t="s">
        <v>3</v>
      </c>
      <c r="J43" s="20" t="s">
        <v>3</v>
      </c>
      <c r="K43" s="21" t="s">
        <v>3</v>
      </c>
      <c r="L43" s="20" t="s">
        <v>3</v>
      </c>
      <c r="M43" s="21" t="s">
        <v>3</v>
      </c>
      <c r="N43" s="20" t="s">
        <v>3</v>
      </c>
      <c r="O43" s="21" t="s">
        <v>3</v>
      </c>
      <c r="P43" s="20" t="s">
        <v>3</v>
      </c>
      <c r="Q43" s="21" t="s">
        <v>3</v>
      </c>
      <c r="R43" s="24" t="s">
        <v>3</v>
      </c>
      <c r="S43" s="33" t="s">
        <v>3</v>
      </c>
    </row>
    <row r="44" spans="1:19">
      <c r="A44" s="103" t="s">
        <v>230</v>
      </c>
      <c r="B44" s="24" t="s">
        <v>3</v>
      </c>
      <c r="C44" s="21" t="s">
        <v>3</v>
      </c>
      <c r="D44" s="20" t="s">
        <v>3</v>
      </c>
      <c r="E44" s="21" t="s">
        <v>3</v>
      </c>
      <c r="F44" s="20" t="s">
        <v>3</v>
      </c>
      <c r="G44" s="21" t="s">
        <v>3</v>
      </c>
      <c r="H44" s="20" t="s">
        <v>3</v>
      </c>
      <c r="I44" s="21" t="s">
        <v>3</v>
      </c>
      <c r="J44" s="20" t="s">
        <v>3</v>
      </c>
      <c r="K44" s="21" t="s">
        <v>3</v>
      </c>
      <c r="L44" s="20" t="s">
        <v>3</v>
      </c>
      <c r="M44" s="21" t="s">
        <v>3</v>
      </c>
      <c r="N44" s="20" t="s">
        <v>3</v>
      </c>
      <c r="O44" s="21" t="s">
        <v>3</v>
      </c>
      <c r="P44" s="20" t="s">
        <v>3</v>
      </c>
      <c r="Q44" s="21" t="s">
        <v>3</v>
      </c>
      <c r="R44" s="24" t="s">
        <v>3</v>
      </c>
      <c r="S44" s="33" t="s">
        <v>3</v>
      </c>
    </row>
    <row r="45" spans="1:19">
      <c r="A45" s="103" t="s">
        <v>203</v>
      </c>
      <c r="B45" s="24">
        <v>11.621267648938289</v>
      </c>
      <c r="C45" s="21">
        <v>0.26510666766300778</v>
      </c>
      <c r="D45" s="20">
        <v>4.014930838042388</v>
      </c>
      <c r="E45" s="21">
        <v>4.8990665274297102E-2</v>
      </c>
      <c r="F45" s="20">
        <v>28.225512579174922</v>
      </c>
      <c r="G45" s="21">
        <v>9.3916083998991998E-2</v>
      </c>
      <c r="H45" s="20">
        <v>31.799308058122921</v>
      </c>
      <c r="I45" s="21">
        <v>8.8245786160185399E-2</v>
      </c>
      <c r="J45" s="20">
        <v>34.456505863156913</v>
      </c>
      <c r="K45" s="21">
        <v>9.0179861888791901E-2</v>
      </c>
      <c r="L45" s="20">
        <v>37.754902952721018</v>
      </c>
      <c r="M45" s="21">
        <v>8.9547971043932403E-2</v>
      </c>
      <c r="N45" s="20">
        <v>9.5293903735460965</v>
      </c>
      <c r="O45" s="21">
        <v>0.1272140375405133</v>
      </c>
      <c r="P45" s="20">
        <v>1.9816942177512351</v>
      </c>
      <c r="Q45" s="21">
        <v>0.1131243349981815</v>
      </c>
      <c r="R45" s="24">
        <v>12.513421408775651</v>
      </c>
      <c r="S45" s="33">
        <v>0.24719008114308511</v>
      </c>
    </row>
    <row r="46" spans="1:19">
      <c r="A46" s="105" t="s">
        <v>26</v>
      </c>
      <c r="B46" s="24"/>
      <c r="C46" s="21"/>
      <c r="D46" s="20"/>
      <c r="E46" s="21"/>
      <c r="F46" s="20"/>
      <c r="G46" s="21"/>
      <c r="H46" s="20"/>
      <c r="I46" s="21"/>
      <c r="J46" s="20"/>
      <c r="K46" s="21"/>
      <c r="L46" s="20"/>
      <c r="M46" s="21"/>
      <c r="N46" s="20"/>
      <c r="O46" s="21"/>
      <c r="P46" s="20"/>
      <c r="Q46" s="21"/>
      <c r="R46" s="24"/>
      <c r="S46" s="33"/>
    </row>
    <row r="47" spans="1:19">
      <c r="A47" s="103" t="s">
        <v>30</v>
      </c>
      <c r="B47" s="24">
        <v>5.0354455614859797</v>
      </c>
      <c r="C47" s="21">
        <v>0.88782592266031879</v>
      </c>
      <c r="D47" s="20">
        <v>2.2385257883162266</v>
      </c>
      <c r="E47" s="21">
        <v>0.22193659115931763</v>
      </c>
      <c r="F47" s="20">
        <v>10.925911859414965</v>
      </c>
      <c r="G47" s="21">
        <v>0.33214472839333226</v>
      </c>
      <c r="H47" s="20">
        <v>12.267805811005486</v>
      </c>
      <c r="I47" s="21">
        <v>0.44242564813281726</v>
      </c>
      <c r="J47" s="20">
        <v>12.913377257654554</v>
      </c>
      <c r="K47" s="21">
        <v>0.44379459276356242</v>
      </c>
      <c r="L47" s="20">
        <v>17.428134451093591</v>
      </c>
      <c r="M47" s="21">
        <v>0.61323974550232629</v>
      </c>
      <c r="N47" s="20">
        <v>6.5022225916786285</v>
      </c>
      <c r="O47" s="21">
        <v>0.64232823434044461</v>
      </c>
      <c r="P47" s="20">
        <v>2.1211957975049023</v>
      </c>
      <c r="Q47" s="21">
        <v>0.47113720723868263</v>
      </c>
      <c r="R47" s="24">
        <v>18.323243086151379</v>
      </c>
      <c r="S47" s="33">
        <v>1.4262668924089923</v>
      </c>
    </row>
    <row r="48" spans="1:19">
      <c r="A48" s="103" t="s">
        <v>10</v>
      </c>
      <c r="B48" s="24" t="s">
        <v>3</v>
      </c>
      <c r="C48" s="21" t="s">
        <v>3</v>
      </c>
      <c r="D48" s="20" t="s">
        <v>3</v>
      </c>
      <c r="E48" s="21" t="s">
        <v>3</v>
      </c>
      <c r="F48" s="20" t="s">
        <v>3</v>
      </c>
      <c r="G48" s="21" t="s">
        <v>3</v>
      </c>
      <c r="H48" s="20" t="s">
        <v>3</v>
      </c>
      <c r="I48" s="21" t="s">
        <v>3</v>
      </c>
      <c r="J48" s="20" t="s">
        <v>3</v>
      </c>
      <c r="K48" s="21" t="s">
        <v>3</v>
      </c>
      <c r="L48" s="20" t="s">
        <v>3</v>
      </c>
      <c r="M48" s="21" t="s">
        <v>3</v>
      </c>
      <c r="N48" s="20" t="s">
        <v>3</v>
      </c>
      <c r="O48" s="21" t="s">
        <v>3</v>
      </c>
      <c r="P48" s="20" t="s">
        <v>3</v>
      </c>
      <c r="Q48" s="21" t="s">
        <v>3</v>
      </c>
      <c r="R48" s="24" t="s">
        <v>3</v>
      </c>
      <c r="S48" s="33" t="s">
        <v>3</v>
      </c>
    </row>
    <row r="49" spans="1:19">
      <c r="A49" s="103" t="s">
        <v>231</v>
      </c>
      <c r="B49" s="24">
        <v>4.818497841250438</v>
      </c>
      <c r="C49" s="21">
        <v>0.87697754636685799</v>
      </c>
      <c r="D49" s="20">
        <v>2.5793542820326913</v>
      </c>
      <c r="E49" s="21">
        <v>0.25235775635901964</v>
      </c>
      <c r="F49" s="20">
        <v>19.794217421239441</v>
      </c>
      <c r="G49" s="21">
        <v>0.40511249590321913</v>
      </c>
      <c r="H49" s="20">
        <v>22.310971091433132</v>
      </c>
      <c r="I49" s="21">
        <v>0.34464589197316398</v>
      </c>
      <c r="J49" s="20">
        <v>23.32874462512336</v>
      </c>
      <c r="K49" s="21">
        <v>0.40973126007523381</v>
      </c>
      <c r="L49" s="20">
        <v>26.370043207277771</v>
      </c>
      <c r="M49" s="21">
        <v>0.60045497785783553</v>
      </c>
      <c r="N49" s="20">
        <v>6.5758257860383331</v>
      </c>
      <c r="O49" s="21">
        <v>0.65934999075154965</v>
      </c>
      <c r="P49" s="20">
        <v>1.7601627634779657</v>
      </c>
      <c r="Q49" s="21">
        <v>0.43615330303420802</v>
      </c>
      <c r="R49" s="24">
        <v>15.918255552794378</v>
      </c>
      <c r="S49" s="33">
        <v>1.2024902499983623</v>
      </c>
    </row>
    <row r="50" spans="1:19">
      <c r="A50" s="103" t="s">
        <v>232</v>
      </c>
      <c r="B50" s="24">
        <v>12.372354781488912</v>
      </c>
      <c r="C50" s="21">
        <v>1.1363904160037748</v>
      </c>
      <c r="D50" s="20">
        <v>3.8633569823891172</v>
      </c>
      <c r="E50" s="21">
        <v>0.19075349721030299</v>
      </c>
      <c r="F50" s="20">
        <v>18.583398914687148</v>
      </c>
      <c r="G50" s="21">
        <v>0.35580805202560023</v>
      </c>
      <c r="H50" s="20">
        <v>21.654261331166925</v>
      </c>
      <c r="I50" s="21">
        <v>0.34007323102070114</v>
      </c>
      <c r="J50" s="20">
        <v>23.978200464622557</v>
      </c>
      <c r="K50" s="21">
        <v>0.50713404778740212</v>
      </c>
      <c r="L50" s="20">
        <v>29.984904862331121</v>
      </c>
      <c r="M50" s="21">
        <v>0.57790850165179808</v>
      </c>
      <c r="N50" s="20">
        <v>11.401505947643967</v>
      </c>
      <c r="O50" s="21">
        <v>0.65488886824220904</v>
      </c>
      <c r="P50" s="20">
        <v>3.099689559826496</v>
      </c>
      <c r="Q50" s="21">
        <v>0.60299822702661798</v>
      </c>
      <c r="R50" s="24">
        <v>11.89029432483431</v>
      </c>
      <c r="S50" s="33">
        <v>0.9625799481253452</v>
      </c>
    </row>
    <row r="51" spans="1:19">
      <c r="A51" s="103" t="s">
        <v>11</v>
      </c>
      <c r="B51" s="24">
        <v>15.637105783136429</v>
      </c>
      <c r="C51" s="21">
        <v>1.1672051832608501</v>
      </c>
      <c r="D51" s="20">
        <v>5.0792401948859478</v>
      </c>
      <c r="E51" s="21">
        <v>0.20465958134537091</v>
      </c>
      <c r="F51" s="20">
        <v>18.560668911497583</v>
      </c>
      <c r="G51" s="21">
        <v>0.34756316617633715</v>
      </c>
      <c r="H51" s="20">
        <v>20.914792265068225</v>
      </c>
      <c r="I51" s="21">
        <v>0.38587068511578149</v>
      </c>
      <c r="J51" s="20">
        <v>24.690858763561177</v>
      </c>
      <c r="K51" s="21">
        <v>0.40247716295878166</v>
      </c>
      <c r="L51" s="20">
        <v>31.064930250790361</v>
      </c>
      <c r="M51" s="21">
        <v>0.3634850198580078</v>
      </c>
      <c r="N51" s="20">
        <v>12.504261339292787</v>
      </c>
      <c r="O51" s="21">
        <v>0.54448938987353124</v>
      </c>
      <c r="P51" s="20">
        <v>1.8420484661887713</v>
      </c>
      <c r="Q51" s="21">
        <v>0.51673056055371513</v>
      </c>
      <c r="R51" s="24">
        <v>11.371693520193279</v>
      </c>
      <c r="S51" s="33">
        <v>1.0803710309303649</v>
      </c>
    </row>
    <row r="52" spans="1:19">
      <c r="A52" s="103" t="s">
        <v>12</v>
      </c>
      <c r="B52" s="24">
        <v>19.489752254339063</v>
      </c>
      <c r="C52" s="21">
        <v>1.7225723600071596</v>
      </c>
      <c r="D52" s="20">
        <v>5.1709510940676893</v>
      </c>
      <c r="E52" s="21">
        <v>0.24973466393022123</v>
      </c>
      <c r="F52" s="20">
        <v>13.698379461669086</v>
      </c>
      <c r="G52" s="21">
        <v>0.53034170415208404</v>
      </c>
      <c r="H52" s="20">
        <v>19.022659631052431</v>
      </c>
      <c r="I52" s="21">
        <v>0.4891746234265929</v>
      </c>
      <c r="J52" s="20">
        <v>23.014602865636235</v>
      </c>
      <c r="K52" s="21">
        <v>0.64306100328387383</v>
      </c>
      <c r="L52" s="20">
        <v>27.899954998239874</v>
      </c>
      <c r="M52" s="21">
        <v>0.63559507027172912</v>
      </c>
      <c r="N52" s="20">
        <v>14.20157553657079</v>
      </c>
      <c r="O52" s="21">
        <v>0.86032254102745065</v>
      </c>
      <c r="P52" s="20">
        <v>3.7368628641297583</v>
      </c>
      <c r="Q52" s="21">
        <v>0.49540828106418588</v>
      </c>
      <c r="R52" s="24">
        <v>7.3758860860746758</v>
      </c>
      <c r="S52" s="33">
        <v>0.95749265771916314</v>
      </c>
    </row>
    <row r="53" spans="1:19">
      <c r="A53" s="103" t="s">
        <v>233</v>
      </c>
      <c r="B53" s="24">
        <v>5.8325096390694462</v>
      </c>
      <c r="C53" s="21">
        <v>0.98086973804541944</v>
      </c>
      <c r="D53" s="20">
        <v>3.0447554466133564</v>
      </c>
      <c r="E53" s="21">
        <v>0.26299687108128611</v>
      </c>
      <c r="F53" s="20">
        <v>27.551389764418492</v>
      </c>
      <c r="G53" s="21">
        <v>0.46384642682543786</v>
      </c>
      <c r="H53" s="20">
        <v>29.163263872916669</v>
      </c>
      <c r="I53" s="21">
        <v>0.41195806838723803</v>
      </c>
      <c r="J53" s="20">
        <v>31.136662194250832</v>
      </c>
      <c r="K53" s="21">
        <v>0.46235885792524334</v>
      </c>
      <c r="L53" s="20">
        <v>34.038025216668224</v>
      </c>
      <c r="M53" s="21">
        <v>0.44912081153377503</v>
      </c>
      <c r="N53" s="20">
        <v>6.4866354522497378</v>
      </c>
      <c r="O53" s="21">
        <v>0.62022936203976475</v>
      </c>
      <c r="P53" s="20">
        <v>-0.28344971971848126</v>
      </c>
      <c r="Q53" s="21">
        <v>0.59501486729065434</v>
      </c>
      <c r="R53" s="24">
        <v>15.893111521281833</v>
      </c>
      <c r="S53" s="33">
        <v>1.4619499867966379</v>
      </c>
    </row>
    <row r="54" spans="1:19">
      <c r="A54" s="103" t="s">
        <v>234</v>
      </c>
      <c r="B54" s="24">
        <v>7.9121986101688906</v>
      </c>
      <c r="C54" s="21">
        <v>0.79784247721401158</v>
      </c>
      <c r="D54" s="20">
        <v>3.6568028211161479</v>
      </c>
      <c r="E54" s="21">
        <v>0.19448319848680645</v>
      </c>
      <c r="F54" s="20">
        <v>19.861251315791563</v>
      </c>
      <c r="G54" s="21">
        <v>0.30648102099745295</v>
      </c>
      <c r="H54" s="20">
        <v>22.665452290483287</v>
      </c>
      <c r="I54" s="21">
        <v>0.34954447988009646</v>
      </c>
      <c r="J54" s="20">
        <v>25.039948406971913</v>
      </c>
      <c r="K54" s="21">
        <v>0.39954466887372903</v>
      </c>
      <c r="L54" s="20">
        <v>28.927518936200155</v>
      </c>
      <c r="M54" s="21">
        <v>0.41846200972481573</v>
      </c>
      <c r="N54" s="20">
        <v>9.0662676204085848</v>
      </c>
      <c r="O54" s="21">
        <v>0.52669312503278698</v>
      </c>
      <c r="P54" s="20">
        <v>1.0909805149774563</v>
      </c>
      <c r="Q54" s="21">
        <v>0.39993370536929673</v>
      </c>
      <c r="R54" s="24">
        <v>13.776233993686759</v>
      </c>
      <c r="S54" s="33">
        <v>1.0904985039334871</v>
      </c>
    </row>
    <row r="55" spans="1:19">
      <c r="A55" s="103" t="s">
        <v>235</v>
      </c>
      <c r="B55" s="24">
        <v>5.7741259386674306</v>
      </c>
      <c r="C55" s="21">
        <v>0.82060650213408237</v>
      </c>
      <c r="D55" s="20">
        <v>2.1335110963603916</v>
      </c>
      <c r="E55" s="21">
        <v>0.15632632206051933</v>
      </c>
      <c r="F55" s="20">
        <v>13.320319799275769</v>
      </c>
      <c r="G55" s="21">
        <v>0.30494856780108398</v>
      </c>
      <c r="H55" s="20">
        <v>14.481724562816268</v>
      </c>
      <c r="I55" s="21">
        <v>0.35364357499110433</v>
      </c>
      <c r="J55" s="20">
        <v>15.663754478226345</v>
      </c>
      <c r="K55" s="21">
        <v>0.32597421381684877</v>
      </c>
      <c r="L55" s="20">
        <v>19.009285346944882</v>
      </c>
      <c r="M55" s="21">
        <v>0.45284363630676466</v>
      </c>
      <c r="N55" s="20">
        <v>5.6889655476691123</v>
      </c>
      <c r="O55" s="21">
        <v>0.45396554975383047</v>
      </c>
      <c r="P55" s="20">
        <v>0.51067926004393738</v>
      </c>
      <c r="Q55" s="21">
        <v>0.36946522874080956</v>
      </c>
      <c r="R55" s="24">
        <v>15.548110664274526</v>
      </c>
      <c r="S55" s="33">
        <v>1.2735075803332931</v>
      </c>
    </row>
    <row r="56" spans="1:19">
      <c r="A56" s="103" t="s">
        <v>13</v>
      </c>
      <c r="B56" s="24">
        <v>13.174228722857492</v>
      </c>
      <c r="C56" s="21">
        <v>1.7120066294073271</v>
      </c>
      <c r="D56" s="20">
        <v>3.4216793861880377</v>
      </c>
      <c r="E56" s="21">
        <v>0.2287491468146107</v>
      </c>
      <c r="F56" s="20">
        <v>18.119880665313751</v>
      </c>
      <c r="G56" s="21">
        <v>0.46260831242712203</v>
      </c>
      <c r="H56" s="20">
        <v>21.332134031990631</v>
      </c>
      <c r="I56" s="21">
        <v>0.4027108381794407</v>
      </c>
      <c r="J56" s="20">
        <v>23.603379931728433</v>
      </c>
      <c r="K56" s="21">
        <v>0.53470571181324333</v>
      </c>
      <c r="L56" s="20">
        <v>28.916632331102718</v>
      </c>
      <c r="M56" s="21">
        <v>0.729146999367979</v>
      </c>
      <c r="N56" s="20">
        <v>10.796751665788973</v>
      </c>
      <c r="O56" s="21">
        <v>0.81994027570458694</v>
      </c>
      <c r="P56" s="20">
        <v>3.3104015686130226</v>
      </c>
      <c r="Q56" s="21">
        <v>0.57289638186475944</v>
      </c>
      <c r="R56" s="24">
        <v>10.127774582861022</v>
      </c>
      <c r="S56" s="33">
        <v>1.0457439445119316</v>
      </c>
    </row>
    <row r="57" spans="1:19">
      <c r="A57" s="103" t="s">
        <v>14</v>
      </c>
      <c r="B57" s="24" t="s">
        <v>3</v>
      </c>
      <c r="C57" s="21" t="s">
        <v>3</v>
      </c>
      <c r="D57" s="20" t="s">
        <v>3</v>
      </c>
      <c r="E57" s="21" t="s">
        <v>3</v>
      </c>
      <c r="F57" s="20" t="s">
        <v>3</v>
      </c>
      <c r="G57" s="21" t="s">
        <v>3</v>
      </c>
      <c r="H57" s="20" t="s">
        <v>3</v>
      </c>
      <c r="I57" s="21" t="s">
        <v>3</v>
      </c>
      <c r="J57" s="20" t="s">
        <v>3</v>
      </c>
      <c r="K57" s="21" t="s">
        <v>3</v>
      </c>
      <c r="L57" s="20" t="s">
        <v>3</v>
      </c>
      <c r="M57" s="21" t="s">
        <v>3</v>
      </c>
      <c r="N57" s="20" t="s">
        <v>3</v>
      </c>
      <c r="O57" s="21" t="s">
        <v>3</v>
      </c>
      <c r="P57" s="20" t="s">
        <v>3</v>
      </c>
      <c r="Q57" s="21" t="s">
        <v>3</v>
      </c>
      <c r="R57" s="24" t="s">
        <v>3</v>
      </c>
      <c r="S57" s="33" t="s">
        <v>3</v>
      </c>
    </row>
    <row r="58" spans="1:19">
      <c r="A58" s="103" t="s">
        <v>237</v>
      </c>
      <c r="B58" s="24">
        <v>5.1243042623123722</v>
      </c>
      <c r="C58" s="21">
        <v>1.3508192189465333</v>
      </c>
      <c r="D58" s="20">
        <v>2.4097700058871618</v>
      </c>
      <c r="E58" s="21">
        <v>0.31773842449400069</v>
      </c>
      <c r="F58" s="20">
        <v>29.000639440082917</v>
      </c>
      <c r="G58" s="21">
        <v>0.44381477548051806</v>
      </c>
      <c r="H58" s="20">
        <v>30.977336699104445</v>
      </c>
      <c r="I58" s="21">
        <v>0.45993681978298695</v>
      </c>
      <c r="J58" s="20">
        <v>32.013892225806586</v>
      </c>
      <c r="K58" s="21">
        <v>0.47020030261548001</v>
      </c>
      <c r="L58" s="20">
        <v>35.114956558586734</v>
      </c>
      <c r="M58" s="21">
        <v>0.79317170293343442</v>
      </c>
      <c r="N58" s="20">
        <v>6.1143171185038128</v>
      </c>
      <c r="O58" s="21">
        <v>0.93229778770559812</v>
      </c>
      <c r="P58" s="20">
        <v>2.0963885902110233</v>
      </c>
      <c r="Q58" s="21">
        <v>0.69149717690751977</v>
      </c>
      <c r="R58" s="24">
        <v>17.341205320088427</v>
      </c>
      <c r="S58" s="33">
        <v>1.5766566101686907</v>
      </c>
    </row>
    <row r="59" spans="1:19">
      <c r="A59" s="103" t="s">
        <v>15</v>
      </c>
      <c r="B59" s="24">
        <v>4.8663682622553317</v>
      </c>
      <c r="C59" s="21">
        <v>1.0800535049975817</v>
      </c>
      <c r="D59" s="20">
        <v>2.2806113624594828</v>
      </c>
      <c r="E59" s="21">
        <v>0.25032797041739868</v>
      </c>
      <c r="F59" s="20">
        <v>16.387648132023319</v>
      </c>
      <c r="G59" s="21">
        <v>0.46024768557537576</v>
      </c>
      <c r="H59" s="20">
        <v>18.006671796161175</v>
      </c>
      <c r="I59" s="21">
        <v>0.47242706174756399</v>
      </c>
      <c r="J59" s="20">
        <v>19.292770400796332</v>
      </c>
      <c r="K59" s="21">
        <v>0.52599948798684359</v>
      </c>
      <c r="L59" s="20">
        <v>22.325328837960001</v>
      </c>
      <c r="M59" s="21">
        <v>0.78052925428700781</v>
      </c>
      <c r="N59" s="20">
        <v>5.9376807059366801</v>
      </c>
      <c r="O59" s="21">
        <v>0.81667262150073505</v>
      </c>
      <c r="P59" s="20">
        <v>2.0769821304921838</v>
      </c>
      <c r="Q59" s="21">
        <v>0.43985968282463378</v>
      </c>
      <c r="R59" s="24">
        <v>16.202393568664721</v>
      </c>
      <c r="S59" s="33">
        <v>1.5311475023598331</v>
      </c>
    </row>
    <row r="60" spans="1:19">
      <c r="A60" s="103" t="s">
        <v>238</v>
      </c>
      <c r="B60" s="24">
        <v>3.3900054629162391</v>
      </c>
      <c r="C60" s="21">
        <v>0.75808378917139774</v>
      </c>
      <c r="D60" s="20">
        <v>2.6359533812671607</v>
      </c>
      <c r="E60" s="21">
        <v>0.30128872791541422</v>
      </c>
      <c r="F60" s="20">
        <v>23.089739121969266</v>
      </c>
      <c r="G60" s="21">
        <v>0.65169365387268752</v>
      </c>
      <c r="H60" s="20">
        <v>25.128126641948455</v>
      </c>
      <c r="I60" s="21">
        <v>0.84168356437963721</v>
      </c>
      <c r="J60" s="20">
        <v>26.399205449238138</v>
      </c>
      <c r="K60" s="21">
        <v>0.69256027544743637</v>
      </c>
      <c r="L60" s="20">
        <v>29.465169282373381</v>
      </c>
      <c r="M60" s="21">
        <v>0.74189367610328028</v>
      </c>
      <c r="N60" s="20">
        <v>6.3754301604041093</v>
      </c>
      <c r="O60" s="21">
        <v>0.749651229809431</v>
      </c>
      <c r="P60" s="20">
        <v>0.15608164623892198</v>
      </c>
      <c r="Q60" s="21">
        <v>0.63747122371275788</v>
      </c>
      <c r="R60" s="24">
        <v>18.470273658581142</v>
      </c>
      <c r="S60" s="33">
        <v>1.9070471760858116</v>
      </c>
    </row>
    <row r="61" spans="1:19">
      <c r="A61" s="103" t="s">
        <v>239</v>
      </c>
      <c r="B61" s="24">
        <v>3.7389377747329871</v>
      </c>
      <c r="C61" s="21">
        <v>0.92418162323749631</v>
      </c>
      <c r="D61" s="20">
        <v>2.0591086513467878</v>
      </c>
      <c r="E61" s="21">
        <v>0.27187524007656666</v>
      </c>
      <c r="F61" s="20">
        <v>17.813581167490451</v>
      </c>
      <c r="G61" s="21">
        <v>0.45484288434483772</v>
      </c>
      <c r="H61" s="20">
        <v>19.193266781378181</v>
      </c>
      <c r="I61" s="21">
        <v>0.41770915393817382</v>
      </c>
      <c r="J61" s="20">
        <v>20.020127015896914</v>
      </c>
      <c r="K61" s="21">
        <v>0.50081384493550885</v>
      </c>
      <c r="L61" s="20">
        <v>24.119391253591424</v>
      </c>
      <c r="M61" s="21">
        <v>0.63573668062700583</v>
      </c>
      <c r="N61" s="20">
        <v>6.3058100861009665</v>
      </c>
      <c r="O61" s="21">
        <v>0.77275211604047123</v>
      </c>
      <c r="P61" s="20">
        <v>0.27252454385115604</v>
      </c>
      <c r="Q61" s="21">
        <v>0.62485095816139913</v>
      </c>
      <c r="R61" s="24">
        <v>16.862430277603938</v>
      </c>
      <c r="S61" s="33">
        <v>1.4874585802277736</v>
      </c>
    </row>
    <row r="62" spans="1:19">
      <c r="A62" s="103" t="s">
        <v>240</v>
      </c>
      <c r="B62" s="24">
        <v>3.0086029841008424</v>
      </c>
      <c r="C62" s="21">
        <v>0.61757571169455638</v>
      </c>
      <c r="D62" s="20">
        <v>2.5569269833040882</v>
      </c>
      <c r="E62" s="21">
        <v>0.26308225638210964</v>
      </c>
      <c r="F62" s="20">
        <v>21.513869853381422</v>
      </c>
      <c r="G62" s="21">
        <v>0.39224324560721779</v>
      </c>
      <c r="H62" s="20">
        <v>23.049865499618534</v>
      </c>
      <c r="I62" s="21">
        <v>0.38409523017749658</v>
      </c>
      <c r="J62" s="20">
        <v>23.909305156623425</v>
      </c>
      <c r="K62" s="21">
        <v>0.39665652468505858</v>
      </c>
      <c r="L62" s="20">
        <v>26.970136470580879</v>
      </c>
      <c r="M62" s="21">
        <v>0.46501255311359641</v>
      </c>
      <c r="N62" s="20">
        <v>5.4562666171994545</v>
      </c>
      <c r="O62" s="21">
        <v>0.62002035714998693</v>
      </c>
      <c r="P62" s="20">
        <v>0.83184551178424382</v>
      </c>
      <c r="Q62" s="21">
        <v>0.50975277467476743</v>
      </c>
      <c r="R62" s="24">
        <v>18.190123039640806</v>
      </c>
      <c r="S62" s="33">
        <v>1.2575499572050528</v>
      </c>
    </row>
    <row r="63" spans="1:19">
      <c r="A63" s="103" t="s">
        <v>16</v>
      </c>
      <c r="B63" s="24" t="s">
        <v>3</v>
      </c>
      <c r="C63" s="21" t="s">
        <v>3</v>
      </c>
      <c r="D63" s="20" t="s">
        <v>3</v>
      </c>
      <c r="E63" s="21" t="s">
        <v>3</v>
      </c>
      <c r="F63" s="20" t="s">
        <v>3</v>
      </c>
      <c r="G63" s="21" t="s">
        <v>3</v>
      </c>
      <c r="H63" s="20" t="s">
        <v>3</v>
      </c>
      <c r="I63" s="21" t="s">
        <v>3</v>
      </c>
      <c r="J63" s="20" t="s">
        <v>3</v>
      </c>
      <c r="K63" s="21" t="s">
        <v>3</v>
      </c>
      <c r="L63" s="20" t="s">
        <v>3</v>
      </c>
      <c r="M63" s="21" t="s">
        <v>3</v>
      </c>
      <c r="N63" s="20" t="s">
        <v>3</v>
      </c>
      <c r="O63" s="21" t="s">
        <v>3</v>
      </c>
      <c r="P63" s="20" t="s">
        <v>3</v>
      </c>
      <c r="Q63" s="21" t="s">
        <v>3</v>
      </c>
      <c r="R63" s="24" t="s">
        <v>3</v>
      </c>
      <c r="S63" s="33" t="s">
        <v>3</v>
      </c>
    </row>
    <row r="64" spans="1:19">
      <c r="A64" s="103" t="s">
        <v>241</v>
      </c>
      <c r="B64" s="24">
        <v>6.4362173815886727</v>
      </c>
      <c r="C64" s="21">
        <v>1.0546672291732271</v>
      </c>
      <c r="D64" s="20">
        <v>3.0096756836565466</v>
      </c>
      <c r="E64" s="21">
        <v>0.25626277468866454</v>
      </c>
      <c r="F64" s="20">
        <v>28.33049003452609</v>
      </c>
      <c r="G64" s="21">
        <v>0.48173357690523033</v>
      </c>
      <c r="H64" s="20">
        <v>30.958529658305299</v>
      </c>
      <c r="I64" s="21">
        <v>0.38732434000116717</v>
      </c>
      <c r="J64" s="20">
        <v>31.852970757876406</v>
      </c>
      <c r="K64" s="21">
        <v>0.39227451914601441</v>
      </c>
      <c r="L64" s="20">
        <v>35.429165895986522</v>
      </c>
      <c r="M64" s="21">
        <v>0.35788879532066775</v>
      </c>
      <c r="N64" s="20">
        <v>7.0986758614604284</v>
      </c>
      <c r="O64" s="21">
        <v>0.66457338397970067</v>
      </c>
      <c r="P64" s="20">
        <v>3.2080171168696965</v>
      </c>
      <c r="Q64" s="21">
        <v>0.62830974103907877</v>
      </c>
      <c r="R64" s="24">
        <v>15.952001879255924</v>
      </c>
      <c r="S64" s="33">
        <v>1.4149598848832181</v>
      </c>
    </row>
    <row r="65" spans="1:19">
      <c r="A65" s="103" t="s">
        <v>242</v>
      </c>
      <c r="B65" s="24">
        <v>11.362339305969522</v>
      </c>
      <c r="C65" s="21">
        <v>1.624139726990105</v>
      </c>
      <c r="D65" s="20">
        <v>3.8987593688724056</v>
      </c>
      <c r="E65" s="21">
        <v>0.29642184093523155</v>
      </c>
      <c r="F65" s="20">
        <v>20.757610616948238</v>
      </c>
      <c r="G65" s="21">
        <v>0.50916222669601052</v>
      </c>
      <c r="H65" s="20">
        <v>23.621651572815605</v>
      </c>
      <c r="I65" s="21">
        <v>0.4380543297438374</v>
      </c>
      <c r="J65" s="20">
        <v>25.429135397223391</v>
      </c>
      <c r="K65" s="21">
        <v>0.52758442128453986</v>
      </c>
      <c r="L65" s="20">
        <v>31.047071646672357</v>
      </c>
      <c r="M65" s="21">
        <v>0.78716147176153783</v>
      </c>
      <c r="N65" s="20">
        <v>10.289461029724118</v>
      </c>
      <c r="O65" s="21">
        <v>0.94600494522823741</v>
      </c>
      <c r="P65" s="20">
        <v>0.41222671117362747</v>
      </c>
      <c r="Q65" s="21">
        <v>0.7097604769354624</v>
      </c>
      <c r="R65" s="24">
        <v>12.999836242822212</v>
      </c>
      <c r="S65" s="33">
        <v>1.3027926729202446</v>
      </c>
    </row>
    <row r="66" spans="1:19">
      <c r="A66" s="103" t="s">
        <v>17</v>
      </c>
      <c r="B66" s="24">
        <v>10.194321950902376</v>
      </c>
      <c r="C66" s="21">
        <v>1.2559488131223606</v>
      </c>
      <c r="D66" s="20">
        <v>3.8884909205628682</v>
      </c>
      <c r="E66" s="21">
        <v>0.25350863136387286</v>
      </c>
      <c r="F66" s="20">
        <v>26.757041541837623</v>
      </c>
      <c r="G66" s="21">
        <v>0.52651670035658571</v>
      </c>
      <c r="H66" s="20">
        <v>29.890018081890759</v>
      </c>
      <c r="I66" s="21">
        <v>0.5947094697714902</v>
      </c>
      <c r="J66" s="20">
        <v>33.374134065505352</v>
      </c>
      <c r="K66" s="21">
        <v>0.44673191575890664</v>
      </c>
      <c r="L66" s="20">
        <v>36.852872846686459</v>
      </c>
      <c r="M66" s="21">
        <v>0.50139674354896757</v>
      </c>
      <c r="N66" s="20">
        <v>10.095831304848833</v>
      </c>
      <c r="O66" s="21">
        <v>0.68598839496926556</v>
      </c>
      <c r="P66" s="20">
        <v>2.2432875051850258</v>
      </c>
      <c r="Q66" s="21">
        <v>0.55665016357140762</v>
      </c>
      <c r="R66" s="24">
        <v>13.24520518461577</v>
      </c>
      <c r="S66" s="33">
        <v>1.5276217935060772</v>
      </c>
    </row>
    <row r="67" spans="1:19">
      <c r="A67" s="103" t="s">
        <v>243</v>
      </c>
      <c r="B67" s="24">
        <v>14.878365940340714</v>
      </c>
      <c r="C67" s="21">
        <v>1.3511413066277116</v>
      </c>
      <c r="D67" s="20">
        <v>4.6280161962540465</v>
      </c>
      <c r="E67" s="21">
        <v>0.23340342414422768</v>
      </c>
      <c r="F67" s="20">
        <v>18.658763852290885</v>
      </c>
      <c r="G67" s="21">
        <v>0.32870692594847645</v>
      </c>
      <c r="H67" s="20">
        <v>22.098612547190427</v>
      </c>
      <c r="I67" s="21">
        <v>0.41451371768491879</v>
      </c>
      <c r="J67" s="20">
        <v>24.899844671750227</v>
      </c>
      <c r="K67" s="21">
        <v>0.5435428458959064</v>
      </c>
      <c r="L67" s="20">
        <v>30.137917966347018</v>
      </c>
      <c r="M67" s="21">
        <v>0.57913370801787012</v>
      </c>
      <c r="N67" s="20">
        <v>11.479154114056128</v>
      </c>
      <c r="O67" s="21">
        <v>0.6523058574721895</v>
      </c>
      <c r="P67" s="20">
        <v>2.9437597826193866</v>
      </c>
      <c r="Q67" s="21">
        <v>0.49712717429681336</v>
      </c>
      <c r="R67" s="24">
        <v>10.167426805046299</v>
      </c>
      <c r="S67" s="33">
        <v>1.0177097629128422</v>
      </c>
    </row>
    <row r="68" spans="1:19">
      <c r="A68" s="103" t="s">
        <v>18</v>
      </c>
      <c r="B68" s="24">
        <v>12.231599108988469</v>
      </c>
      <c r="C68" s="21">
        <v>1.3199178868601196</v>
      </c>
      <c r="D68" s="20">
        <v>3.3896986904415138</v>
      </c>
      <c r="E68" s="21">
        <v>0.17772126068321356</v>
      </c>
      <c r="F68" s="20">
        <v>20.428977705359031</v>
      </c>
      <c r="G68" s="21">
        <v>0.41304063256750578</v>
      </c>
      <c r="H68" s="20">
        <v>23.094832434689167</v>
      </c>
      <c r="I68" s="21">
        <v>0.45435664705995449</v>
      </c>
      <c r="J68" s="20">
        <v>26.358402686931949</v>
      </c>
      <c r="K68" s="21">
        <v>0.47044453093753713</v>
      </c>
      <c r="L68" s="20">
        <v>29.932159427373342</v>
      </c>
      <c r="M68" s="21">
        <v>0.44368953231395619</v>
      </c>
      <c r="N68" s="20">
        <v>9.5031817220143076</v>
      </c>
      <c r="O68" s="21">
        <v>0.54792549287633885</v>
      </c>
      <c r="P68" s="20">
        <v>0.91800615984866862</v>
      </c>
      <c r="Q68" s="21">
        <v>0.47458331238324708</v>
      </c>
      <c r="R68" s="24">
        <v>11.260555312039232</v>
      </c>
      <c r="S68" s="33">
        <v>1.0225074904867295</v>
      </c>
    </row>
    <row r="69" spans="1:19">
      <c r="A69" s="103" t="s">
        <v>19</v>
      </c>
      <c r="B69" s="24" t="s">
        <v>3</v>
      </c>
      <c r="C69" s="21" t="s">
        <v>3</v>
      </c>
      <c r="D69" s="20" t="s">
        <v>3</v>
      </c>
      <c r="E69" s="21" t="s">
        <v>3</v>
      </c>
      <c r="F69" s="20" t="s">
        <v>3</v>
      </c>
      <c r="G69" s="21" t="s">
        <v>3</v>
      </c>
      <c r="H69" s="20" t="s">
        <v>3</v>
      </c>
      <c r="I69" s="21" t="s">
        <v>3</v>
      </c>
      <c r="J69" s="20" t="s">
        <v>3</v>
      </c>
      <c r="K69" s="21" t="s">
        <v>3</v>
      </c>
      <c r="L69" s="20" t="s">
        <v>3</v>
      </c>
      <c r="M69" s="21" t="s">
        <v>3</v>
      </c>
      <c r="N69" s="20" t="s">
        <v>3</v>
      </c>
      <c r="O69" s="21" t="s">
        <v>3</v>
      </c>
      <c r="P69" s="20" t="s">
        <v>3</v>
      </c>
      <c r="Q69" s="21" t="s">
        <v>3</v>
      </c>
      <c r="R69" s="24" t="s">
        <v>3</v>
      </c>
      <c r="S69" s="33" t="s">
        <v>3</v>
      </c>
    </row>
    <row r="70" spans="1:19">
      <c r="A70" s="103" t="s">
        <v>244</v>
      </c>
      <c r="B70" s="24">
        <v>4.2743199068877287</v>
      </c>
      <c r="C70" s="21">
        <v>1.4735396320731811</v>
      </c>
      <c r="D70" s="20">
        <v>1.8486509816795178</v>
      </c>
      <c r="E70" s="21">
        <v>0.31508455502851129</v>
      </c>
      <c r="F70" s="20">
        <v>12.994766508318628</v>
      </c>
      <c r="G70" s="21">
        <v>0.55046069919693463</v>
      </c>
      <c r="H70" s="20">
        <v>14.942655363379107</v>
      </c>
      <c r="I70" s="21">
        <v>0.56973370361986175</v>
      </c>
      <c r="J70" s="20">
        <v>14.988788312098293</v>
      </c>
      <c r="K70" s="21">
        <v>0.6492447290908212</v>
      </c>
      <c r="L70" s="20">
        <v>18.982886721934413</v>
      </c>
      <c r="M70" s="21">
        <v>1.3549122601395591</v>
      </c>
      <c r="N70" s="20">
        <v>5.9881202136157849</v>
      </c>
      <c r="O70" s="21">
        <v>1.3538312001756518</v>
      </c>
      <c r="P70" s="20">
        <v>0.47410320822333329</v>
      </c>
      <c r="Q70" s="21">
        <v>0.48701118805233068</v>
      </c>
      <c r="R70" s="24">
        <v>17.382310080562515</v>
      </c>
      <c r="S70" s="33">
        <v>1.6645060950662061</v>
      </c>
    </row>
    <row r="71" spans="1:19">
      <c r="A71" s="103" t="s">
        <v>245</v>
      </c>
      <c r="B71" s="24">
        <v>12.215074559050699</v>
      </c>
      <c r="C71" s="21">
        <v>0.86864306924631107</v>
      </c>
      <c r="D71" s="20">
        <v>4.8100596944344476</v>
      </c>
      <c r="E71" s="21">
        <v>0.18602023911331467</v>
      </c>
      <c r="F71" s="20">
        <v>13.937958891650519</v>
      </c>
      <c r="G71" s="21">
        <v>0.32361676642302994</v>
      </c>
      <c r="H71" s="20">
        <v>17.608218360994154</v>
      </c>
      <c r="I71" s="21">
        <v>0.39761969800833918</v>
      </c>
      <c r="J71" s="20">
        <v>20.228958832562565</v>
      </c>
      <c r="K71" s="21">
        <v>0.3730906559164936</v>
      </c>
      <c r="L71" s="20">
        <v>25.69670629878976</v>
      </c>
      <c r="M71" s="21">
        <v>0.45078179621471781</v>
      </c>
      <c r="N71" s="20">
        <v>11.758747407139243</v>
      </c>
      <c r="O71" s="21">
        <v>0.55068879918591307</v>
      </c>
      <c r="P71" s="20">
        <v>2.9367426243654045</v>
      </c>
      <c r="Q71" s="21">
        <v>0.51183652764239451</v>
      </c>
      <c r="R71" s="24">
        <v>11.861430238051033</v>
      </c>
      <c r="S71" s="33">
        <v>0.97005234387950046</v>
      </c>
    </row>
    <row r="72" spans="1:19">
      <c r="A72" s="103" t="s">
        <v>246</v>
      </c>
      <c r="B72" s="24">
        <v>5.6888446878636083</v>
      </c>
      <c r="C72" s="21">
        <v>0.81140092561530475</v>
      </c>
      <c r="D72" s="20">
        <v>2.6492486301949461</v>
      </c>
      <c r="E72" s="21">
        <v>0.1989127838909617</v>
      </c>
      <c r="F72" s="20">
        <v>14.74715760911692</v>
      </c>
      <c r="G72" s="21">
        <v>0.43612939113270788</v>
      </c>
      <c r="H72" s="20">
        <v>17.886891487023203</v>
      </c>
      <c r="I72" s="21">
        <v>0.40890279416958969</v>
      </c>
      <c r="J72" s="20">
        <v>18.989637452452847</v>
      </c>
      <c r="K72" s="21">
        <v>0.49088035074602809</v>
      </c>
      <c r="L72" s="20">
        <v>22.497028059154449</v>
      </c>
      <c r="M72" s="21">
        <v>0.57262553309225284</v>
      </c>
      <c r="N72" s="20">
        <v>7.7498704500375268</v>
      </c>
      <c r="O72" s="21">
        <v>0.61344743712705851</v>
      </c>
      <c r="P72" s="20">
        <v>1.449925436316881</v>
      </c>
      <c r="Q72" s="21">
        <v>0.52872938216728849</v>
      </c>
      <c r="R72" s="24">
        <v>13.553786343334304</v>
      </c>
      <c r="S72" s="33">
        <v>1.2241099484743869</v>
      </c>
    </row>
    <row r="73" spans="1:19">
      <c r="A73" s="103" t="s">
        <v>27</v>
      </c>
      <c r="B73" s="24">
        <v>13.682777366772967</v>
      </c>
      <c r="C73" s="21">
        <v>1.7668184216435465</v>
      </c>
      <c r="D73" s="20">
        <v>3.1013139913570837</v>
      </c>
      <c r="E73" s="21">
        <v>0.20888603399976166</v>
      </c>
      <c r="F73" s="20">
        <v>18.420270075998314</v>
      </c>
      <c r="G73" s="21">
        <v>0.51779302333151256</v>
      </c>
      <c r="H73" s="20">
        <v>21.756537191049652</v>
      </c>
      <c r="I73" s="21">
        <v>0.53122488999298179</v>
      </c>
      <c r="J73" s="20">
        <v>23.602688972105167</v>
      </c>
      <c r="K73" s="21">
        <v>0.60445372886351156</v>
      </c>
      <c r="L73" s="20">
        <v>29.071257715065357</v>
      </c>
      <c r="M73" s="21">
        <v>0.65542545770357574</v>
      </c>
      <c r="N73" s="20">
        <v>10.650987639067038</v>
      </c>
      <c r="O73" s="21">
        <v>0.80555555281726277</v>
      </c>
      <c r="P73" s="20">
        <v>2.8480445677494188</v>
      </c>
      <c r="Q73" s="21">
        <v>0.68447302888119288</v>
      </c>
      <c r="R73" s="24">
        <v>11.432750929067376</v>
      </c>
      <c r="S73" s="33">
        <v>1.4733175051921343</v>
      </c>
    </row>
    <row r="74" spans="1:19">
      <c r="A74" s="103" t="s">
        <v>247</v>
      </c>
      <c r="B74" s="24">
        <v>19.076426000786221</v>
      </c>
      <c r="C74" s="21">
        <v>1.5677330434929317</v>
      </c>
      <c r="D74" s="20">
        <v>4.257526533421168</v>
      </c>
      <c r="E74" s="21">
        <v>0.17150462322831381</v>
      </c>
      <c r="F74" s="20">
        <v>16.174285041040445</v>
      </c>
      <c r="G74" s="21">
        <v>0.43054005355427044</v>
      </c>
      <c r="H74" s="20">
        <v>22.087148917551804</v>
      </c>
      <c r="I74" s="21">
        <v>0.45601057041525667</v>
      </c>
      <c r="J74" s="20">
        <v>25.551674687995266</v>
      </c>
      <c r="K74" s="21">
        <v>0.56226901685278186</v>
      </c>
      <c r="L74" s="20">
        <v>30.05429965331615</v>
      </c>
      <c r="M74" s="21">
        <v>0.59342636374808677</v>
      </c>
      <c r="N74" s="20">
        <v>13.880014612275705</v>
      </c>
      <c r="O74" s="21">
        <v>0.68999114878312984</v>
      </c>
      <c r="P74" s="20">
        <v>4.688499848188024</v>
      </c>
      <c r="Q74" s="21">
        <v>0.53769675401876538</v>
      </c>
      <c r="R74" s="24">
        <v>6.4785297772531383</v>
      </c>
      <c r="S74" s="33">
        <v>0.84532980060870611</v>
      </c>
    </row>
    <row r="75" spans="1:19">
      <c r="A75" s="103" t="s">
        <v>248</v>
      </c>
      <c r="B75" s="24">
        <v>6.7456447871571132</v>
      </c>
      <c r="C75" s="21">
        <v>1.3438118176671805</v>
      </c>
      <c r="D75" s="20">
        <v>2.9847287917045309</v>
      </c>
      <c r="E75" s="21">
        <v>0.34048225430083823</v>
      </c>
      <c r="F75" s="20">
        <v>10.241501729682774</v>
      </c>
      <c r="G75" s="21">
        <v>0.37016642989273973</v>
      </c>
      <c r="H75" s="20">
        <v>13.922190643288003</v>
      </c>
      <c r="I75" s="21">
        <v>0.38799655159208052</v>
      </c>
      <c r="J75" s="20">
        <v>13.57289056137588</v>
      </c>
      <c r="K75" s="21">
        <v>0.77512958118321995</v>
      </c>
      <c r="L75" s="20">
        <v>19.052248783629306</v>
      </c>
      <c r="M75" s="21">
        <v>1.1108533467829269</v>
      </c>
      <c r="N75" s="20">
        <v>8.81074705394653</v>
      </c>
      <c r="O75" s="21">
        <v>1.1176201407380693</v>
      </c>
      <c r="P75" s="20">
        <v>2.3765542063828473</v>
      </c>
      <c r="Q75" s="21">
        <v>0.4701731271704272</v>
      </c>
      <c r="R75" s="24">
        <v>11.861936146142192</v>
      </c>
      <c r="S75" s="33">
        <v>1.0350621968693567</v>
      </c>
    </row>
    <row r="76" spans="1:19">
      <c r="A76" s="103" t="s">
        <v>20</v>
      </c>
      <c r="B76" s="24">
        <v>8.8444719883428604</v>
      </c>
      <c r="C76" s="21">
        <v>0.90330594139786369</v>
      </c>
      <c r="D76" s="20">
        <v>4.6181956677239802</v>
      </c>
      <c r="E76" s="21">
        <v>0.26033757781605066</v>
      </c>
      <c r="F76" s="20">
        <v>22.172602643735988</v>
      </c>
      <c r="G76" s="21">
        <v>0.43223186304112382</v>
      </c>
      <c r="H76" s="20">
        <v>25.774929380971084</v>
      </c>
      <c r="I76" s="21">
        <v>0.5025960469982298</v>
      </c>
      <c r="J76" s="20">
        <v>31.183084188006287</v>
      </c>
      <c r="K76" s="21">
        <v>0.51522967344470094</v>
      </c>
      <c r="L76" s="20">
        <v>32.934118254242144</v>
      </c>
      <c r="M76" s="21">
        <v>0.52836737200583528</v>
      </c>
      <c r="N76" s="20">
        <v>10.761515610506162</v>
      </c>
      <c r="O76" s="21">
        <v>0.62708655988888051</v>
      </c>
      <c r="P76" s="20">
        <v>1.9936121509638352</v>
      </c>
      <c r="Q76" s="21">
        <v>0.71649025202410477</v>
      </c>
      <c r="R76" s="24">
        <v>11.448937818297006</v>
      </c>
      <c r="S76" s="33">
        <v>1.2087337666365909</v>
      </c>
    </row>
    <row r="77" spans="1:19">
      <c r="A77" s="103" t="s">
        <v>21</v>
      </c>
      <c r="B77" s="24">
        <v>22.687177108519595</v>
      </c>
      <c r="C77" s="21">
        <v>1.8217535357210026</v>
      </c>
      <c r="D77" s="20">
        <v>5.6438371806270409</v>
      </c>
      <c r="E77" s="21">
        <v>0.25015189978900076</v>
      </c>
      <c r="F77" s="20">
        <v>18.899400745385769</v>
      </c>
      <c r="G77" s="21">
        <v>0.58197401360021828</v>
      </c>
      <c r="H77" s="20">
        <v>24.353573563135768</v>
      </c>
      <c r="I77" s="21">
        <v>0.54511041368368773</v>
      </c>
      <c r="J77" s="20">
        <v>28.008969592568395</v>
      </c>
      <c r="K77" s="21">
        <v>0.73330884339849856</v>
      </c>
      <c r="L77" s="20">
        <v>34.036773185893239</v>
      </c>
      <c r="M77" s="21">
        <v>0.68461950184483444</v>
      </c>
      <c r="N77" s="20">
        <v>15.137372440507475</v>
      </c>
      <c r="O77" s="21">
        <v>0.81348440969746427</v>
      </c>
      <c r="P77" s="20">
        <v>2.8794239319451123</v>
      </c>
      <c r="Q77" s="21">
        <v>0.59409361994609777</v>
      </c>
      <c r="R77" s="24">
        <v>7.9479663525078763</v>
      </c>
      <c r="S77" s="33">
        <v>1.0332234725939684</v>
      </c>
    </row>
    <row r="78" spans="1:19">
      <c r="A78" s="103" t="s">
        <v>249</v>
      </c>
      <c r="B78" s="24">
        <v>5.489557656747972</v>
      </c>
      <c r="C78" s="21">
        <v>0.93881506881039845</v>
      </c>
      <c r="D78" s="20">
        <v>2.5525977005987492</v>
      </c>
      <c r="E78" s="21">
        <v>0.23496360987944451</v>
      </c>
      <c r="F78" s="20">
        <v>20.16847847646801</v>
      </c>
      <c r="G78" s="21">
        <v>0.37793410420696116</v>
      </c>
      <c r="H78" s="20">
        <v>21.418278607134699</v>
      </c>
      <c r="I78" s="21">
        <v>0.4058799387769535</v>
      </c>
      <c r="J78" s="20">
        <v>24.147717415705188</v>
      </c>
      <c r="K78" s="21">
        <v>0.54126891672332145</v>
      </c>
      <c r="L78" s="20">
        <v>27.8267687482859</v>
      </c>
      <c r="M78" s="21">
        <v>0.57954412953790035</v>
      </c>
      <c r="N78" s="20">
        <v>7.6582902718178874</v>
      </c>
      <c r="O78" s="21">
        <v>0.67793658036798043</v>
      </c>
      <c r="P78" s="20">
        <v>1.7305067222771857</v>
      </c>
      <c r="Q78" s="21">
        <v>0.53800752042021271</v>
      </c>
      <c r="R78" s="24">
        <v>15.457951617023383</v>
      </c>
      <c r="S78" s="33">
        <v>1.3095914822554293</v>
      </c>
    </row>
    <row r="79" spans="1:19">
      <c r="A79" s="103" t="s">
        <v>22</v>
      </c>
      <c r="B79" s="24">
        <v>9.538233116795567</v>
      </c>
      <c r="C79" s="21">
        <v>1.3900529991894459</v>
      </c>
      <c r="D79" s="20">
        <v>4.250027960750308</v>
      </c>
      <c r="E79" s="21">
        <v>0.30243343017925062</v>
      </c>
      <c r="F79" s="20">
        <v>24.256968870094568</v>
      </c>
      <c r="G79" s="21">
        <v>0.49063448704233731</v>
      </c>
      <c r="H79" s="20">
        <v>27.763908838122155</v>
      </c>
      <c r="I79" s="21">
        <v>0.45417714354320926</v>
      </c>
      <c r="J79" s="20">
        <v>29.987124857818532</v>
      </c>
      <c r="K79" s="21">
        <v>0.51907560679751386</v>
      </c>
      <c r="L79" s="20">
        <v>33.056256508463058</v>
      </c>
      <c r="M79" s="21">
        <v>0.56419956487180323</v>
      </c>
      <c r="N79" s="20">
        <v>8.7992876383684848</v>
      </c>
      <c r="O79" s="21">
        <v>0.71852576351174058</v>
      </c>
      <c r="P79" s="20">
        <v>1.5564234312794385</v>
      </c>
      <c r="Q79" s="21">
        <v>0.59104787550543503</v>
      </c>
      <c r="R79" s="24">
        <v>13.965902822423994</v>
      </c>
      <c r="S79" s="33">
        <v>1.1877854302250783</v>
      </c>
    </row>
    <row r="80" spans="1:19">
      <c r="A80" s="103" t="s">
        <v>23</v>
      </c>
      <c r="B80" s="24">
        <v>14.083290495704848</v>
      </c>
      <c r="C80" s="21">
        <v>1.4386462902351262</v>
      </c>
      <c r="D80" s="20">
        <v>4.3534829201917606</v>
      </c>
      <c r="E80" s="21">
        <v>0.23883129495720487</v>
      </c>
      <c r="F80" s="20">
        <v>35.739545547939137</v>
      </c>
      <c r="G80" s="21">
        <v>0.39562756568982127</v>
      </c>
      <c r="H80" s="20">
        <v>40.082029872362007</v>
      </c>
      <c r="I80" s="21">
        <v>0.35907679150103577</v>
      </c>
      <c r="J80" s="20">
        <v>42.890507000438646</v>
      </c>
      <c r="K80" s="21">
        <v>0.31533714310290878</v>
      </c>
      <c r="L80" s="20">
        <v>45.22892403186043</v>
      </c>
      <c r="M80" s="21">
        <v>0.3170800782734996</v>
      </c>
      <c r="N80" s="20">
        <v>9.4893784839212962</v>
      </c>
      <c r="O80" s="21">
        <v>0.51224478643426896</v>
      </c>
      <c r="P80" s="20">
        <v>2.2893671893399303</v>
      </c>
      <c r="Q80" s="21">
        <v>0.50077996288823534</v>
      </c>
      <c r="R80" s="24">
        <v>9.9483188180604074</v>
      </c>
      <c r="S80" s="33">
        <v>1.1410094066622087</v>
      </c>
    </row>
    <row r="81" spans="1:19">
      <c r="A81" s="103" t="s">
        <v>250</v>
      </c>
      <c r="B81" s="24">
        <v>9.5288887675124272</v>
      </c>
      <c r="C81" s="21">
        <v>1.598998838283481</v>
      </c>
      <c r="D81" s="20">
        <v>3.9009197103262299</v>
      </c>
      <c r="E81" s="21">
        <v>0.33506113184769803</v>
      </c>
      <c r="F81" s="20">
        <v>27.954912025770792</v>
      </c>
      <c r="G81" s="21">
        <v>0.64713165787536076</v>
      </c>
      <c r="H81" s="20">
        <v>31.616695806637367</v>
      </c>
      <c r="I81" s="21">
        <v>0.53089029236772722</v>
      </c>
      <c r="J81" s="20">
        <v>33.926685423807264</v>
      </c>
      <c r="K81" s="21">
        <v>0.54214748569603444</v>
      </c>
      <c r="L81" s="20">
        <v>37.327558259600238</v>
      </c>
      <c r="M81" s="21">
        <v>0.60595856969921091</v>
      </c>
      <c r="N81" s="20">
        <v>9.3726462338294461</v>
      </c>
      <c r="O81" s="21">
        <v>0.89543051003027885</v>
      </c>
      <c r="P81" s="20">
        <v>1.3977719320379294</v>
      </c>
      <c r="Q81" s="21">
        <v>0.73427412336435638</v>
      </c>
      <c r="R81" s="24">
        <v>12.548100768753633</v>
      </c>
      <c r="S81" s="33">
        <v>1.4595377482676068</v>
      </c>
    </row>
    <row r="82" spans="1:19">
      <c r="A82" s="103" t="s">
        <v>251</v>
      </c>
      <c r="B82" s="24">
        <v>10.537777333637766</v>
      </c>
      <c r="C82" s="21">
        <v>1.7279644862262393</v>
      </c>
      <c r="D82" s="20">
        <v>3.2057686289019554</v>
      </c>
      <c r="E82" s="21">
        <v>0.27339035569520437</v>
      </c>
      <c r="F82" s="20">
        <v>17.465072839090904</v>
      </c>
      <c r="G82" s="21">
        <v>0.45961669732213789</v>
      </c>
      <c r="H82" s="20">
        <v>19.027892493597474</v>
      </c>
      <c r="I82" s="21">
        <v>0.42470303753778121</v>
      </c>
      <c r="J82" s="20">
        <v>20.689986549717176</v>
      </c>
      <c r="K82" s="21">
        <v>0.50042083173537055</v>
      </c>
      <c r="L82" s="20">
        <v>26.749195135506245</v>
      </c>
      <c r="M82" s="21">
        <v>0.87278291567014921</v>
      </c>
      <c r="N82" s="20">
        <v>9.2841222964153456</v>
      </c>
      <c r="O82" s="21">
        <v>0.95554555017866827</v>
      </c>
      <c r="P82" s="20">
        <v>2.6958655350927865</v>
      </c>
      <c r="Q82" s="21">
        <v>0.52054492525084972</v>
      </c>
      <c r="R82" s="24">
        <v>13.621085311702965</v>
      </c>
      <c r="S82" s="33">
        <v>1.3265989858539975</v>
      </c>
    </row>
    <row r="83" spans="1:19">
      <c r="A83" s="103" t="s">
        <v>252</v>
      </c>
      <c r="B83" s="24">
        <v>13.388846803624649</v>
      </c>
      <c r="C83" s="21">
        <v>1.8280217193831476</v>
      </c>
      <c r="D83" s="20">
        <v>4.9608835439118257</v>
      </c>
      <c r="E83" s="21">
        <v>0.37693716506884201</v>
      </c>
      <c r="F83" s="20">
        <v>20.788561824790321</v>
      </c>
      <c r="G83" s="21">
        <v>0.91111559112268581</v>
      </c>
      <c r="H83" s="20">
        <v>25.722492556416309</v>
      </c>
      <c r="I83" s="21">
        <v>0.79731846798827011</v>
      </c>
      <c r="J83" s="20">
        <v>28.531852485967292</v>
      </c>
      <c r="K83" s="21">
        <v>0.73424618104660178</v>
      </c>
      <c r="L83" s="20">
        <v>31.862837043448238</v>
      </c>
      <c r="M83" s="21">
        <v>0.68001760645373655</v>
      </c>
      <c r="N83" s="20">
        <v>11.074275218657917</v>
      </c>
      <c r="O83" s="21">
        <v>0.84522693181745356</v>
      </c>
      <c r="P83" s="20">
        <v>3.3776039748494529</v>
      </c>
      <c r="Q83" s="21">
        <v>0.82036097344233272</v>
      </c>
      <c r="R83" s="24">
        <v>10.238865975169738</v>
      </c>
      <c r="S83" s="33">
        <v>1.9351968586156743</v>
      </c>
    </row>
    <row r="84" spans="1:19">
      <c r="A84" s="103" t="s">
        <v>253</v>
      </c>
      <c r="B84" s="24">
        <v>4.7172616538417769</v>
      </c>
      <c r="C84" s="21">
        <v>0.5156342749266114</v>
      </c>
      <c r="D84" s="20">
        <v>4.1972529598327135</v>
      </c>
      <c r="E84" s="21">
        <v>0.24230684019145121</v>
      </c>
      <c r="F84" s="20">
        <v>23.066464060772557</v>
      </c>
      <c r="G84" s="21">
        <v>0.32696371439537936</v>
      </c>
      <c r="H84" s="20">
        <v>28.170722495303615</v>
      </c>
      <c r="I84" s="21">
        <v>0.31196401519907485</v>
      </c>
      <c r="J84" s="20">
        <v>31.914532365410487</v>
      </c>
      <c r="K84" s="21">
        <v>0.26098403711010554</v>
      </c>
      <c r="L84" s="20">
        <v>31.870134176444878</v>
      </c>
      <c r="M84" s="21">
        <v>0.29531169355798376</v>
      </c>
      <c r="N84" s="20">
        <v>8.8036701156723183</v>
      </c>
      <c r="O84" s="21">
        <v>0.42445040900212178</v>
      </c>
      <c r="P84" s="20">
        <v>1.7321695349738317</v>
      </c>
      <c r="Q84" s="21">
        <v>0.39896606836870052</v>
      </c>
      <c r="R84" s="24">
        <v>13.620217453811064</v>
      </c>
      <c r="S84" s="33">
        <v>0.75819063403609444</v>
      </c>
    </row>
    <row r="85" spans="1:19">
      <c r="A85" s="103" t="s">
        <v>24</v>
      </c>
      <c r="B85" s="24">
        <v>13.785255361556075</v>
      </c>
      <c r="C85" s="21">
        <v>1.3108485246487105</v>
      </c>
      <c r="D85" s="20">
        <v>3.5049379931530731</v>
      </c>
      <c r="E85" s="21">
        <v>0.19305012522508536</v>
      </c>
      <c r="F85" s="20">
        <v>24.006720276194422</v>
      </c>
      <c r="G85" s="21">
        <v>0.42744491008565733</v>
      </c>
      <c r="H85" s="20">
        <v>27.28261515361573</v>
      </c>
      <c r="I85" s="21">
        <v>0.47119402514346476</v>
      </c>
      <c r="J85" s="20">
        <v>29.67049226891913</v>
      </c>
      <c r="K85" s="21">
        <v>0.48143565660619847</v>
      </c>
      <c r="L85" s="20">
        <v>34.134074306531247</v>
      </c>
      <c r="M85" s="21">
        <v>0.53132714644736045</v>
      </c>
      <c r="N85" s="20">
        <v>10.127354030336823</v>
      </c>
      <c r="O85" s="21">
        <v>0.62942305658931907</v>
      </c>
      <c r="P85" s="20">
        <v>2.0339876970898882</v>
      </c>
      <c r="Q85" s="21">
        <v>0.50541861457439607</v>
      </c>
      <c r="R85" s="24">
        <v>11.662606361119567</v>
      </c>
      <c r="S85" s="33">
        <v>1.0944446487672763</v>
      </c>
    </row>
    <row r="86" spans="1:19" ht="13.5" thickBot="1">
      <c r="A86" s="106" t="s">
        <v>25</v>
      </c>
      <c r="B86" s="25">
        <v>1.5285325510217054</v>
      </c>
      <c r="C86" s="23">
        <v>0.51179670005076294</v>
      </c>
      <c r="D86" s="22">
        <v>1.134524510888443</v>
      </c>
      <c r="E86" s="23">
        <v>0.19976355970638832</v>
      </c>
      <c r="F86" s="22">
        <v>13.38132936065754</v>
      </c>
      <c r="G86" s="23">
        <v>0.31314758982351798</v>
      </c>
      <c r="H86" s="22">
        <v>13.869826162533736</v>
      </c>
      <c r="I86" s="23">
        <v>0.30198213511254735</v>
      </c>
      <c r="J86" s="22">
        <v>14.549946709911072</v>
      </c>
      <c r="K86" s="23">
        <v>0.37787250790234411</v>
      </c>
      <c r="L86" s="22">
        <v>16.228702235893675</v>
      </c>
      <c r="M86" s="23">
        <v>0.49241193928791477</v>
      </c>
      <c r="N86" s="22">
        <v>2.8473728752361316</v>
      </c>
      <c r="O86" s="23">
        <v>0.58900297037257787</v>
      </c>
      <c r="P86" s="22">
        <v>0.45026987037804589</v>
      </c>
      <c r="Q86" s="23">
        <v>0.42292685412061354</v>
      </c>
      <c r="R86" s="25">
        <v>20.137907419335246</v>
      </c>
      <c r="S86" s="34">
        <v>1.4244909764719444</v>
      </c>
    </row>
    <row r="88" spans="1:19">
      <c r="A88" s="36" t="s">
        <v>256</v>
      </c>
      <c r="B88"/>
      <c r="C88"/>
      <c r="D88"/>
      <c r="E88"/>
      <c r="F88"/>
      <c r="G88"/>
      <c r="H88"/>
      <c r="I88"/>
      <c r="J88"/>
    </row>
    <row r="89" spans="1:19" s="35" customFormat="1">
      <c r="A89" s="35" t="s">
        <v>254</v>
      </c>
      <c r="B89" s="107"/>
      <c r="C89" s="108"/>
      <c r="D89" s="108"/>
      <c r="E89" s="109"/>
      <c r="F89" s="109"/>
      <c r="G89" s="110"/>
      <c r="H89" s="111"/>
      <c r="I89" s="111"/>
      <c r="J89" s="111"/>
      <c r="K89" s="111"/>
      <c r="L89" s="111"/>
      <c r="M89" s="111"/>
      <c r="N89" s="111"/>
      <c r="O89" s="111"/>
      <c r="P89" s="111"/>
      <c r="Q89" s="111"/>
    </row>
    <row r="90" spans="1:19">
      <c r="A90" s="35" t="s">
        <v>401</v>
      </c>
      <c r="B90"/>
      <c r="C90"/>
      <c r="D90"/>
      <c r="E90"/>
      <c r="F90"/>
      <c r="G90"/>
      <c r="H90"/>
      <c r="I90"/>
      <c r="J90"/>
    </row>
    <row r="91" spans="1:19">
      <c r="A91" s="35" t="s">
        <v>300</v>
      </c>
    </row>
    <row r="92" spans="1:19">
      <c r="A92" s="167" t="s">
        <v>305</v>
      </c>
      <c r="K92" s="10"/>
      <c r="L92" s="10"/>
    </row>
    <row r="93" spans="1:19">
      <c r="A93" s="35" t="s">
        <v>255</v>
      </c>
    </row>
    <row r="96" spans="1:19" ht="12.75" customHeight="1">
      <c r="A96" s="10" t="s">
        <v>320</v>
      </c>
      <c r="B96" s="112"/>
      <c r="C96" s="112"/>
      <c r="D96" s="112"/>
      <c r="E96" s="112"/>
      <c r="F96" s="112"/>
      <c r="G96" s="112"/>
      <c r="H96" s="112"/>
      <c r="I96" s="112"/>
      <c r="J96" s="112"/>
      <c r="K96" s="112"/>
      <c r="L96" s="112"/>
      <c r="M96" s="112"/>
      <c r="N96" s="112"/>
      <c r="O96" s="112"/>
      <c r="P96" s="112"/>
      <c r="Q96" s="112"/>
    </row>
    <row r="97" spans="1:10">
      <c r="B97"/>
      <c r="C97"/>
      <c r="D97"/>
      <c r="E97"/>
      <c r="F97"/>
      <c r="G97"/>
      <c r="H97"/>
      <c r="I97"/>
      <c r="J97"/>
    </row>
    <row r="98" spans="1:10">
      <c r="A98" s="35" t="s">
        <v>126</v>
      </c>
    </row>
    <row r="99" spans="1:10">
      <c r="A99" s="35"/>
    </row>
    <row r="107" spans="1:10">
      <c r="A107" s="35"/>
    </row>
    <row r="108" spans="1:10">
      <c r="A108" s="35"/>
      <c r="B108"/>
      <c r="C108"/>
      <c r="D108"/>
      <c r="E108"/>
      <c r="F108"/>
      <c r="G108"/>
      <c r="H108"/>
      <c r="I108"/>
      <c r="J108"/>
    </row>
    <row r="109" spans="1:10">
      <c r="A109" s="35"/>
      <c r="B109"/>
      <c r="C109"/>
      <c r="D109"/>
      <c r="E109"/>
      <c r="F109"/>
      <c r="G109"/>
      <c r="H109"/>
      <c r="I109"/>
      <c r="J109"/>
    </row>
    <row r="110" spans="1:10">
      <c r="A110" s="35"/>
      <c r="B110"/>
      <c r="C110"/>
      <c r="D110"/>
      <c r="E110"/>
      <c r="F110"/>
      <c r="G110"/>
      <c r="H110"/>
      <c r="I110"/>
      <c r="J110"/>
    </row>
    <row r="111" spans="1:10">
      <c r="A111" s="35"/>
      <c r="B111"/>
      <c r="C111"/>
      <c r="D111"/>
      <c r="E111"/>
      <c r="F111"/>
      <c r="G111"/>
      <c r="H111"/>
      <c r="I111"/>
      <c r="J111"/>
    </row>
    <row r="112" spans="1:10">
      <c r="A112" s="35"/>
      <c r="B112"/>
      <c r="C112"/>
      <c r="D112"/>
      <c r="E112"/>
      <c r="F112"/>
      <c r="G112"/>
      <c r="H112"/>
      <c r="I112"/>
      <c r="J112"/>
    </row>
    <row r="113" spans="1:10">
      <c r="A113" s="35"/>
      <c r="B113"/>
      <c r="C113"/>
      <c r="D113"/>
      <c r="E113"/>
      <c r="F113"/>
      <c r="G113"/>
      <c r="H113"/>
      <c r="I113"/>
      <c r="J113"/>
    </row>
    <row r="114" spans="1:10">
      <c r="A114" s="35"/>
      <c r="B114"/>
      <c r="C114"/>
      <c r="D114"/>
      <c r="E114"/>
      <c r="F114"/>
      <c r="G114"/>
      <c r="H114"/>
      <c r="I114"/>
      <c r="J114"/>
    </row>
    <row r="115" spans="1:10">
      <c r="A115" s="35"/>
      <c r="B115"/>
      <c r="C115"/>
      <c r="D115"/>
      <c r="E115"/>
      <c r="F115"/>
      <c r="G115"/>
      <c r="H115"/>
      <c r="I115"/>
      <c r="J115"/>
    </row>
    <row r="116" spans="1:10">
      <c r="A116" s="35"/>
      <c r="B116"/>
      <c r="C116"/>
      <c r="D116"/>
      <c r="E116"/>
      <c r="F116"/>
      <c r="G116"/>
      <c r="H116"/>
      <c r="I116"/>
      <c r="J116"/>
    </row>
    <row r="117" spans="1:10">
      <c r="A117" s="35"/>
      <c r="B117"/>
      <c r="C117"/>
      <c r="D117"/>
      <c r="E117"/>
      <c r="F117"/>
      <c r="G117"/>
      <c r="H117"/>
      <c r="I117"/>
      <c r="J117"/>
    </row>
    <row r="118" spans="1:10">
      <c r="A118" s="35"/>
      <c r="B118"/>
      <c r="C118"/>
      <c r="D118"/>
      <c r="E118"/>
      <c r="F118"/>
      <c r="G118"/>
      <c r="H118"/>
      <c r="I118"/>
      <c r="J118"/>
    </row>
    <row r="119" spans="1:10">
      <c r="A119" s="35"/>
      <c r="B119"/>
      <c r="C119"/>
      <c r="D119"/>
      <c r="E119"/>
      <c r="F119"/>
      <c r="G119"/>
      <c r="H119"/>
      <c r="I119"/>
      <c r="J119"/>
    </row>
    <row r="120" spans="1:10">
      <c r="A120" s="35"/>
      <c r="B120"/>
      <c r="C120"/>
      <c r="D120"/>
      <c r="E120"/>
      <c r="F120"/>
      <c r="G120"/>
      <c r="H120"/>
      <c r="I120"/>
      <c r="J120"/>
    </row>
    <row r="121" spans="1:10">
      <c r="A121" s="35"/>
      <c r="B121"/>
      <c r="C121"/>
      <c r="D121"/>
      <c r="E121"/>
      <c r="F121"/>
      <c r="G121"/>
      <c r="H121"/>
      <c r="I121"/>
      <c r="J121"/>
    </row>
    <row r="122" spans="1:10">
      <c r="A122" s="35"/>
      <c r="B122"/>
      <c r="C122"/>
      <c r="D122"/>
      <c r="E122"/>
      <c r="F122"/>
      <c r="G122"/>
      <c r="H122"/>
      <c r="I122"/>
      <c r="J122"/>
    </row>
    <row r="123" spans="1:10">
      <c r="A123" s="35"/>
      <c r="B123"/>
      <c r="C123"/>
      <c r="D123"/>
      <c r="E123"/>
      <c r="F123"/>
      <c r="G123"/>
      <c r="H123"/>
      <c r="I123"/>
      <c r="J123"/>
    </row>
    <row r="124" spans="1:10">
      <c r="A124" s="35"/>
      <c r="B124"/>
      <c r="C124"/>
      <c r="D124"/>
      <c r="E124"/>
      <c r="F124"/>
      <c r="G124"/>
      <c r="H124"/>
      <c r="I124"/>
      <c r="J124"/>
    </row>
    <row r="125" spans="1:10">
      <c r="A125" s="35"/>
      <c r="B125"/>
      <c r="C125"/>
      <c r="D125"/>
      <c r="E125"/>
      <c r="F125"/>
      <c r="G125"/>
      <c r="H125"/>
      <c r="I125"/>
      <c r="J125"/>
    </row>
    <row r="126" spans="1:10">
      <c r="A126" s="35"/>
      <c r="B126"/>
      <c r="C126"/>
      <c r="D126"/>
      <c r="E126"/>
      <c r="F126"/>
      <c r="G126"/>
      <c r="H126"/>
      <c r="I126"/>
      <c r="J126"/>
    </row>
    <row r="127" spans="1:10">
      <c r="A127" s="35"/>
      <c r="B127"/>
      <c r="C127"/>
      <c r="D127"/>
      <c r="E127"/>
      <c r="F127"/>
      <c r="G127"/>
      <c r="H127"/>
      <c r="I127"/>
      <c r="J127"/>
    </row>
    <row r="128" spans="1:10">
      <c r="A128" s="35"/>
      <c r="B128"/>
      <c r="C128"/>
      <c r="D128"/>
      <c r="E128"/>
      <c r="F128"/>
      <c r="G128"/>
      <c r="H128"/>
      <c r="I128"/>
      <c r="J128"/>
    </row>
    <row r="129" spans="1:10">
      <c r="A129" s="35"/>
      <c r="B129"/>
      <c r="C129"/>
      <c r="D129"/>
      <c r="E129"/>
      <c r="F129"/>
      <c r="G129"/>
      <c r="H129"/>
      <c r="I129"/>
      <c r="J129"/>
    </row>
    <row r="130" spans="1:10">
      <c r="A130" s="35"/>
      <c r="B130"/>
      <c r="C130"/>
      <c r="D130"/>
      <c r="E130"/>
      <c r="F130"/>
      <c r="G130"/>
      <c r="H130"/>
      <c r="I130"/>
      <c r="J130"/>
    </row>
    <row r="131" spans="1:10">
      <c r="A131" s="35"/>
      <c r="B131"/>
      <c r="C131"/>
      <c r="D131"/>
      <c r="E131"/>
      <c r="F131"/>
      <c r="G131"/>
      <c r="H131"/>
      <c r="I131"/>
      <c r="J131"/>
    </row>
    <row r="132" spans="1:10">
      <c r="A132" s="35"/>
      <c r="B132"/>
      <c r="C132"/>
      <c r="D132"/>
      <c r="E132"/>
      <c r="F132"/>
      <c r="G132"/>
      <c r="H132"/>
      <c r="I132"/>
      <c r="J132"/>
    </row>
    <row r="133" spans="1:10">
      <c r="A133" s="35"/>
      <c r="B133"/>
      <c r="C133"/>
      <c r="D133"/>
      <c r="E133"/>
      <c r="F133"/>
      <c r="G133"/>
      <c r="H133"/>
      <c r="I133"/>
      <c r="J133"/>
    </row>
    <row r="134" spans="1:10">
      <c r="A134" s="35"/>
      <c r="B134"/>
      <c r="C134"/>
      <c r="D134"/>
      <c r="E134"/>
      <c r="F134"/>
      <c r="G134"/>
      <c r="H134"/>
      <c r="I134"/>
      <c r="J134"/>
    </row>
    <row r="135" spans="1:10">
      <c r="A135" s="35"/>
      <c r="B135"/>
      <c r="C135"/>
      <c r="D135"/>
      <c r="E135"/>
      <c r="F135"/>
      <c r="G135"/>
      <c r="H135"/>
      <c r="I135"/>
      <c r="J135"/>
    </row>
    <row r="136" spans="1:10">
      <c r="A136" s="35"/>
      <c r="B136"/>
      <c r="C136"/>
      <c r="D136"/>
      <c r="E136"/>
      <c r="F136"/>
      <c r="G136"/>
      <c r="H136"/>
      <c r="I136"/>
      <c r="J136"/>
    </row>
    <row r="137" spans="1:10">
      <c r="A137" s="35"/>
      <c r="B137"/>
      <c r="C137"/>
      <c r="D137"/>
      <c r="E137"/>
      <c r="F137"/>
      <c r="G137"/>
      <c r="H137"/>
      <c r="I137"/>
      <c r="J137"/>
    </row>
    <row r="138" spans="1:10">
      <c r="A138" s="35"/>
      <c r="B138"/>
      <c r="C138"/>
      <c r="D138"/>
      <c r="E138"/>
      <c r="F138"/>
      <c r="G138"/>
      <c r="H138"/>
      <c r="I138"/>
      <c r="J138"/>
    </row>
    <row r="139" spans="1:10">
      <c r="A139" s="35"/>
      <c r="B139"/>
      <c r="C139"/>
      <c r="D139"/>
      <c r="E139"/>
      <c r="F139"/>
      <c r="G139"/>
      <c r="H139"/>
      <c r="I139"/>
      <c r="J139"/>
    </row>
    <row r="140" spans="1:10">
      <c r="A140" s="35"/>
      <c r="B140"/>
      <c r="C140"/>
      <c r="D140"/>
      <c r="E140"/>
      <c r="F140"/>
      <c r="G140"/>
      <c r="H140"/>
      <c r="I140"/>
      <c r="J140"/>
    </row>
    <row r="141" spans="1:10">
      <c r="A141" s="35"/>
      <c r="B141"/>
      <c r="C141"/>
      <c r="D141"/>
      <c r="E141"/>
      <c r="F141"/>
      <c r="G141"/>
      <c r="H141"/>
      <c r="I141"/>
      <c r="J141"/>
    </row>
    <row r="142" spans="1:10">
      <c r="A142" s="35"/>
      <c r="B142"/>
      <c r="C142"/>
      <c r="D142"/>
      <c r="E142"/>
      <c r="F142"/>
      <c r="G142"/>
      <c r="H142"/>
      <c r="I142"/>
      <c r="J142"/>
    </row>
    <row r="143" spans="1:10">
      <c r="A143" s="35"/>
      <c r="B143"/>
      <c r="C143"/>
      <c r="D143"/>
      <c r="E143"/>
      <c r="F143"/>
      <c r="G143"/>
      <c r="H143"/>
      <c r="I143"/>
      <c r="J143"/>
    </row>
    <row r="144" spans="1:10">
      <c r="A144" s="35"/>
      <c r="B144"/>
      <c r="C144"/>
      <c r="D144"/>
      <c r="E144"/>
      <c r="F144"/>
      <c r="G144"/>
      <c r="H144"/>
      <c r="I144"/>
      <c r="J144"/>
    </row>
    <row r="145" spans="1:10">
      <c r="A145" s="35"/>
      <c r="B145"/>
      <c r="C145"/>
      <c r="D145"/>
      <c r="E145"/>
      <c r="F145"/>
      <c r="G145"/>
      <c r="H145"/>
      <c r="I145"/>
      <c r="J145"/>
    </row>
    <row r="146" spans="1:10">
      <c r="A146" s="35"/>
      <c r="B146"/>
      <c r="C146"/>
      <c r="D146"/>
      <c r="E146"/>
      <c r="F146"/>
      <c r="G146"/>
      <c r="H146"/>
      <c r="I146"/>
      <c r="J146"/>
    </row>
    <row r="147" spans="1:10">
      <c r="A147" s="35"/>
      <c r="B147"/>
      <c r="C147"/>
      <c r="D147"/>
      <c r="E147"/>
      <c r="F147"/>
      <c r="G147"/>
      <c r="H147"/>
      <c r="I147"/>
      <c r="J147"/>
    </row>
    <row r="148" spans="1:10">
      <c r="A148" s="35"/>
      <c r="B148"/>
      <c r="C148"/>
      <c r="D148"/>
      <c r="E148"/>
      <c r="F148"/>
      <c r="G148"/>
      <c r="H148"/>
      <c r="I148"/>
      <c r="J148"/>
    </row>
    <row r="149" spans="1:10">
      <c r="A149" s="35"/>
      <c r="B149"/>
      <c r="C149"/>
      <c r="D149"/>
      <c r="E149"/>
      <c r="F149"/>
      <c r="G149"/>
      <c r="H149"/>
      <c r="I149"/>
      <c r="J149"/>
    </row>
    <row r="150" spans="1:10">
      <c r="A150" s="35"/>
      <c r="B150"/>
      <c r="C150"/>
      <c r="D150"/>
      <c r="E150"/>
      <c r="F150"/>
      <c r="G150"/>
      <c r="H150"/>
      <c r="I150"/>
      <c r="J150"/>
    </row>
    <row r="151" spans="1:10">
      <c r="A151" s="35"/>
      <c r="B151"/>
      <c r="C151"/>
      <c r="D151"/>
      <c r="E151"/>
      <c r="F151"/>
      <c r="G151"/>
      <c r="H151"/>
      <c r="I151"/>
      <c r="J151"/>
    </row>
    <row r="152" spans="1:10">
      <c r="A152" s="35"/>
      <c r="B152"/>
      <c r="C152"/>
      <c r="D152"/>
      <c r="E152"/>
      <c r="F152"/>
      <c r="G152"/>
      <c r="H152"/>
      <c r="I152"/>
      <c r="J152"/>
    </row>
    <row r="153" spans="1:10">
      <c r="A153" s="35"/>
      <c r="B153"/>
      <c r="C153"/>
      <c r="D153"/>
      <c r="E153"/>
      <c r="F153"/>
      <c r="G153"/>
      <c r="H153"/>
      <c r="I153"/>
      <c r="J153"/>
    </row>
    <row r="154" spans="1:10">
      <c r="A154" s="35"/>
      <c r="B154"/>
      <c r="C154"/>
      <c r="D154"/>
      <c r="E154"/>
      <c r="F154"/>
      <c r="G154"/>
      <c r="H154"/>
      <c r="I154"/>
      <c r="J154"/>
    </row>
    <row r="155" spans="1:10">
      <c r="A155" s="35"/>
      <c r="B155"/>
      <c r="C155"/>
      <c r="D155"/>
      <c r="E155"/>
      <c r="F155"/>
      <c r="G155"/>
      <c r="H155"/>
      <c r="I155"/>
      <c r="J155"/>
    </row>
    <row r="156" spans="1:10">
      <c r="A156" s="35"/>
      <c r="B156"/>
      <c r="C156"/>
      <c r="D156"/>
      <c r="E156"/>
      <c r="F156"/>
      <c r="G156"/>
      <c r="H156"/>
      <c r="I156"/>
      <c r="J156"/>
    </row>
    <row r="157" spans="1:10">
      <c r="A157" s="35"/>
      <c r="B157"/>
      <c r="C157"/>
      <c r="D157"/>
      <c r="E157"/>
      <c r="F157"/>
      <c r="G157"/>
      <c r="H157"/>
      <c r="I157"/>
      <c r="J157"/>
    </row>
    <row r="158" spans="1:10">
      <c r="A158" s="35"/>
      <c r="B158"/>
      <c r="C158"/>
      <c r="D158"/>
      <c r="E158"/>
      <c r="F158"/>
      <c r="G158"/>
      <c r="H158"/>
      <c r="I158"/>
      <c r="J158"/>
    </row>
    <row r="159" spans="1:10">
      <c r="A159" s="35"/>
      <c r="B159"/>
      <c r="C159"/>
      <c r="D159"/>
      <c r="E159"/>
      <c r="F159"/>
      <c r="G159"/>
      <c r="H159"/>
      <c r="I159"/>
      <c r="J159"/>
    </row>
    <row r="160" spans="1:10">
      <c r="A160" s="35"/>
      <c r="B160"/>
      <c r="C160"/>
      <c r="D160"/>
      <c r="E160"/>
      <c r="F160"/>
      <c r="G160"/>
      <c r="H160"/>
      <c r="I160"/>
      <c r="J160"/>
    </row>
    <row r="161" spans="1:10">
      <c r="A161" s="35"/>
      <c r="B161"/>
      <c r="C161"/>
      <c r="D161"/>
      <c r="E161"/>
      <c r="F161"/>
      <c r="G161"/>
      <c r="H161"/>
      <c r="I161"/>
      <c r="J161"/>
    </row>
    <row r="162" spans="1:10">
      <c r="A162" s="35"/>
      <c r="B162"/>
      <c r="C162"/>
      <c r="D162"/>
      <c r="E162"/>
      <c r="F162"/>
      <c r="G162"/>
      <c r="H162"/>
      <c r="I162"/>
      <c r="J162"/>
    </row>
    <row r="163" spans="1:10">
      <c r="A163" s="35"/>
      <c r="B163"/>
      <c r="C163"/>
      <c r="D163"/>
      <c r="E163"/>
      <c r="F163"/>
      <c r="G163"/>
      <c r="H163"/>
      <c r="I163"/>
      <c r="J163"/>
    </row>
  </sheetData>
  <mergeCells count="13">
    <mergeCell ref="R5:S8"/>
    <mergeCell ref="N8:O8"/>
    <mergeCell ref="P8:Q8"/>
    <mergeCell ref="B5:E5"/>
    <mergeCell ref="F5:Q5"/>
    <mergeCell ref="B6:C8"/>
    <mergeCell ref="D6:E8"/>
    <mergeCell ref="F6:Q6"/>
    <mergeCell ref="F7:G8"/>
    <mergeCell ref="H7:I8"/>
    <mergeCell ref="J7:K8"/>
    <mergeCell ref="L7:M8"/>
    <mergeCell ref="N7:Q7"/>
  </mergeCells>
  <conditionalFormatting sqref="D11:D86">
    <cfRule type="expression" dxfId="55" priority="3">
      <formula>ABS(D11/E11)&gt;1.96</formula>
    </cfRule>
  </conditionalFormatting>
  <conditionalFormatting sqref="N11:N86">
    <cfRule type="expression" dxfId="54" priority="2">
      <formula>ABS(N11/O11)&gt;1.96</formula>
    </cfRule>
  </conditionalFormatting>
  <conditionalFormatting sqref="P11:P86">
    <cfRule type="expression" dxfId="53" priority="1">
      <formula>ABS(P11/Q11)&gt;1.96</formula>
    </cfRule>
  </conditionalFormatting>
  <hyperlinks>
    <hyperlink ref="A88" r:id="rId1" display="Information on data for Cyprus: https://oe.cd/cyprus-disclaimer" xr:uid="{602A8D9D-52F3-4E83-8A21-1C4498F8151E}"/>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5D62-B400-45DA-9061-8930B6C7DA9E}">
  <sheetPr codeName="Foglio15"/>
  <dimension ref="A1:M92"/>
  <sheetViews>
    <sheetView showGridLines="0" zoomScale="115" zoomScaleNormal="115" workbookViewId="0">
      <selection activeCell="B22" sqref="B22"/>
    </sheetView>
  </sheetViews>
  <sheetFormatPr defaultColWidth="8.7109375" defaultRowHeight="12.75"/>
  <cols>
    <col min="1" max="1" width="23.85546875" style="10" customWidth="1"/>
    <col min="2" max="2" width="9.5703125" style="10" customWidth="1"/>
    <col min="3" max="3" width="8.85546875" style="10" customWidth="1"/>
    <col min="4" max="4" width="9.5703125" style="10" customWidth="1"/>
    <col min="5" max="5" width="8.85546875" style="10" customWidth="1"/>
    <col min="6" max="6" width="9.5703125" style="10" customWidth="1"/>
    <col min="7" max="7" width="8.85546875" style="10" customWidth="1"/>
    <col min="8" max="8" width="9.5703125" style="10" customWidth="1"/>
    <col min="9" max="9" width="8.85546875" style="10" customWidth="1"/>
    <col min="10" max="10" width="9.5703125" style="10" customWidth="1"/>
    <col min="11" max="11" width="8.85546875" customWidth="1"/>
    <col min="12" max="12" width="9.5703125" customWidth="1"/>
    <col min="13" max="13" width="8.85546875" customWidth="1"/>
  </cols>
  <sheetData>
    <row r="1" spans="1:13">
      <c r="A1" s="73" t="s">
        <v>276</v>
      </c>
      <c r="C1" s="93"/>
      <c r="D1" s="93"/>
      <c r="E1" s="93"/>
      <c r="F1" s="93"/>
      <c r="G1" s="93"/>
      <c r="H1" s="93"/>
      <c r="I1" s="93"/>
      <c r="J1" s="93"/>
    </row>
    <row r="2" spans="1:13">
      <c r="A2" s="12" t="s">
        <v>127</v>
      </c>
      <c r="B2" s="12"/>
      <c r="D2" s="12"/>
      <c r="E2" s="12"/>
      <c r="F2" s="12"/>
      <c r="G2" s="12"/>
      <c r="H2" s="12"/>
      <c r="I2" s="12"/>
      <c r="J2" s="12"/>
    </row>
    <row r="3" spans="1:13">
      <c r="A3" s="94"/>
      <c r="B3" s="93"/>
      <c r="C3" s="94"/>
      <c r="D3" s="94"/>
      <c r="E3" s="94"/>
      <c r="F3" s="94"/>
      <c r="G3" s="94"/>
      <c r="H3" s="94"/>
      <c r="I3" s="94"/>
      <c r="J3" s="94"/>
    </row>
    <row r="4" spans="1:13" ht="13.5" thickBot="1"/>
    <row r="5" spans="1:13" ht="15" customHeight="1">
      <c r="A5" s="95"/>
      <c r="B5" s="294" t="s">
        <v>114</v>
      </c>
      <c r="C5" s="295"/>
      <c r="D5" s="295"/>
      <c r="E5" s="296"/>
      <c r="F5" s="297" t="s">
        <v>115</v>
      </c>
      <c r="G5" s="297"/>
      <c r="H5" s="297"/>
      <c r="I5" s="297"/>
      <c r="J5" s="297"/>
      <c r="K5" s="297"/>
      <c r="L5" s="297"/>
      <c r="M5" s="308"/>
    </row>
    <row r="6" spans="1:13" ht="17.45" customHeight="1">
      <c r="A6" s="96"/>
      <c r="B6" s="299" t="s">
        <v>116</v>
      </c>
      <c r="C6" s="300"/>
      <c r="D6" s="302" t="s">
        <v>117</v>
      </c>
      <c r="E6" s="302"/>
      <c r="F6" s="304" t="s">
        <v>118</v>
      </c>
      <c r="G6" s="304"/>
      <c r="H6" s="304"/>
      <c r="I6" s="304"/>
      <c r="J6" s="304"/>
      <c r="K6" s="304"/>
      <c r="L6" s="304"/>
      <c r="M6" s="309"/>
    </row>
    <row r="7" spans="1:13" ht="35.450000000000003" customHeight="1">
      <c r="A7" s="96"/>
      <c r="B7" s="289"/>
      <c r="C7" s="301"/>
      <c r="D7" s="303"/>
      <c r="E7" s="303"/>
      <c r="F7" s="302" t="s">
        <v>119</v>
      </c>
      <c r="G7" s="302"/>
      <c r="H7" s="302" t="s">
        <v>120</v>
      </c>
      <c r="I7" s="302"/>
      <c r="J7" s="302" t="s">
        <v>121</v>
      </c>
      <c r="K7" s="302"/>
      <c r="L7" s="302" t="s">
        <v>122</v>
      </c>
      <c r="M7" s="310"/>
    </row>
    <row r="8" spans="1:13" ht="67.5" customHeight="1">
      <c r="A8" s="96"/>
      <c r="B8" s="289"/>
      <c r="C8" s="301"/>
      <c r="D8" s="303"/>
      <c r="E8" s="303"/>
      <c r="F8" s="303"/>
      <c r="G8" s="303"/>
      <c r="H8" s="303"/>
      <c r="I8" s="303"/>
      <c r="J8" s="303"/>
      <c r="K8" s="303"/>
      <c r="L8" s="303"/>
      <c r="M8" s="311"/>
    </row>
    <row r="9" spans="1:13" ht="25.5">
      <c r="A9" s="96"/>
      <c r="B9" s="97" t="s">
        <v>0</v>
      </c>
      <c r="C9" s="98" t="s">
        <v>40</v>
      </c>
      <c r="D9" s="97" t="s">
        <v>67</v>
      </c>
      <c r="E9" s="98" t="s">
        <v>40</v>
      </c>
      <c r="F9" s="99" t="s">
        <v>37</v>
      </c>
      <c r="G9" s="100" t="s">
        <v>40</v>
      </c>
      <c r="H9" s="99" t="s">
        <v>37</v>
      </c>
      <c r="I9" s="100" t="s">
        <v>40</v>
      </c>
      <c r="J9" s="99" t="s">
        <v>37</v>
      </c>
      <c r="K9" s="100" t="s">
        <v>40</v>
      </c>
      <c r="L9" s="99" t="s">
        <v>37</v>
      </c>
      <c r="M9" s="113" t="s">
        <v>40</v>
      </c>
    </row>
    <row r="10" spans="1:13" ht="13.5" customHeight="1">
      <c r="A10" s="53"/>
      <c r="B10" s="101"/>
      <c r="C10" s="102"/>
      <c r="D10" s="101"/>
      <c r="E10" s="102"/>
      <c r="F10" s="101"/>
      <c r="G10" s="102"/>
      <c r="H10" s="101"/>
      <c r="I10" s="102"/>
      <c r="J10" s="101"/>
      <c r="K10" s="102"/>
      <c r="L10" s="101"/>
      <c r="M10" s="114"/>
    </row>
    <row r="11" spans="1:13">
      <c r="A11" s="69" t="s">
        <v>68</v>
      </c>
      <c r="B11" s="24">
        <v>7.6434996172528438</v>
      </c>
      <c r="C11" s="21">
        <v>1.898864202103149</v>
      </c>
      <c r="D11" s="20">
        <v>3.1875042341621125</v>
      </c>
      <c r="E11" s="21">
        <v>0.41048575254639852</v>
      </c>
      <c r="F11" s="20">
        <v>29.856519516845157</v>
      </c>
      <c r="G11" s="21">
        <v>0.77170836799757814</v>
      </c>
      <c r="H11" s="20">
        <v>32.356801590430187</v>
      </c>
      <c r="I11" s="21">
        <v>0.87435957313329749</v>
      </c>
      <c r="J11" s="20">
        <v>34.519984001030032</v>
      </c>
      <c r="K11" s="21">
        <v>0.68540340061921534</v>
      </c>
      <c r="L11" s="20">
        <v>37.518017473811604</v>
      </c>
      <c r="M11" s="33">
        <v>0.85295284446864506</v>
      </c>
    </row>
    <row r="12" spans="1:13">
      <c r="A12" s="69" t="s">
        <v>69</v>
      </c>
      <c r="B12" s="24">
        <v>6.7575343175833718</v>
      </c>
      <c r="C12" s="21">
        <v>1.611160127876424</v>
      </c>
      <c r="D12" s="20">
        <v>3.0815708426148634</v>
      </c>
      <c r="E12" s="21">
        <v>0.36907161535250704</v>
      </c>
      <c r="F12" s="20">
        <v>30.661129099026375</v>
      </c>
      <c r="G12" s="21">
        <v>0.81974350559882136</v>
      </c>
      <c r="H12" s="20">
        <v>33.602545782380446</v>
      </c>
      <c r="I12" s="21">
        <v>0.75028484046696198</v>
      </c>
      <c r="J12" s="20">
        <v>35.520838433892571</v>
      </c>
      <c r="K12" s="21">
        <v>0.71215528075392931</v>
      </c>
      <c r="L12" s="20">
        <v>36.921898329044431</v>
      </c>
      <c r="M12" s="33">
        <v>0.73368913047083628</v>
      </c>
    </row>
    <row r="13" spans="1:13">
      <c r="A13" s="69" t="s">
        <v>70</v>
      </c>
      <c r="B13" s="24">
        <v>6.5823376520514119</v>
      </c>
      <c r="C13" s="21">
        <v>2.469336694148025</v>
      </c>
      <c r="D13" s="20">
        <v>2.9899363918878974</v>
      </c>
      <c r="E13" s="21">
        <v>0.53768875190498011</v>
      </c>
      <c r="F13" s="20">
        <v>27.800312365594124</v>
      </c>
      <c r="G13" s="21">
        <v>1.0758720223318416</v>
      </c>
      <c r="H13" s="20">
        <v>31.511167781213857</v>
      </c>
      <c r="I13" s="21">
        <v>1.0716435922872574</v>
      </c>
      <c r="J13" s="20">
        <v>31.823768194582808</v>
      </c>
      <c r="K13" s="21">
        <v>0.90284059443810671</v>
      </c>
      <c r="L13" s="20">
        <v>34.729612973224299</v>
      </c>
      <c r="M13" s="33">
        <v>1.4154062145339521</v>
      </c>
    </row>
    <row r="14" spans="1:13">
      <c r="A14" s="69" t="s">
        <v>71</v>
      </c>
      <c r="B14" s="24">
        <v>12.146038141936625</v>
      </c>
      <c r="C14" s="21">
        <v>3.0565482065912719</v>
      </c>
      <c r="D14" s="20">
        <v>3.9101853222099394</v>
      </c>
      <c r="E14" s="21">
        <v>0.51107568040332052</v>
      </c>
      <c r="F14" s="20">
        <v>23.045953329023053</v>
      </c>
      <c r="G14" s="21">
        <v>0.9185239710934251</v>
      </c>
      <c r="H14" s="20">
        <v>26.450965821727653</v>
      </c>
      <c r="I14" s="21">
        <v>0.9905711921377226</v>
      </c>
      <c r="J14" s="20">
        <v>30.535895892167659</v>
      </c>
      <c r="K14" s="21">
        <v>1.0914363487171561</v>
      </c>
      <c r="L14" s="20">
        <v>32.55462766630162</v>
      </c>
      <c r="M14" s="33">
        <v>1.3074870696629541</v>
      </c>
    </row>
    <row r="15" spans="1:13">
      <c r="A15" s="69" t="s">
        <v>72</v>
      </c>
      <c r="B15" s="24">
        <v>7.7464298912914549</v>
      </c>
      <c r="C15" s="21">
        <v>2.6477808022171612</v>
      </c>
      <c r="D15" s="20">
        <v>3.0832209962582189</v>
      </c>
      <c r="E15" s="21">
        <v>0.5634952171994877</v>
      </c>
      <c r="F15" s="20">
        <v>24.749288359651114</v>
      </c>
      <c r="G15" s="21">
        <v>1.1372892834174722</v>
      </c>
      <c r="H15" s="20">
        <v>28.503070726858159</v>
      </c>
      <c r="I15" s="21">
        <v>0.94378593388742849</v>
      </c>
      <c r="J15" s="20">
        <v>30.675477565723533</v>
      </c>
      <c r="K15" s="21">
        <v>0.65101583180786282</v>
      </c>
      <c r="L15" s="20">
        <v>32.300470525404926</v>
      </c>
      <c r="M15" s="33">
        <v>1.2812094708323727</v>
      </c>
    </row>
    <row r="16" spans="1:13">
      <c r="A16" s="103"/>
      <c r="B16" s="24"/>
      <c r="C16" s="21"/>
      <c r="D16" s="20"/>
      <c r="E16" s="21"/>
      <c r="F16" s="20"/>
      <c r="G16" s="21"/>
      <c r="H16" s="20"/>
      <c r="I16" s="21"/>
      <c r="J16" s="20"/>
      <c r="K16" s="21"/>
      <c r="L16" s="20"/>
      <c r="M16" s="33"/>
    </row>
    <row r="17" spans="1:13">
      <c r="A17" s="103" t="s">
        <v>216</v>
      </c>
      <c r="B17" s="24">
        <v>9.5329368685439881</v>
      </c>
      <c r="C17" s="21">
        <v>1.2427289758433273</v>
      </c>
      <c r="D17" s="20">
        <v>3.5808819198116866</v>
      </c>
      <c r="E17" s="21">
        <v>0.23537103495336797</v>
      </c>
      <c r="F17" s="20">
        <v>26.762180742807448</v>
      </c>
      <c r="G17" s="21">
        <v>0.5018736973869764</v>
      </c>
      <c r="H17" s="20">
        <v>31.050896969318064</v>
      </c>
      <c r="I17" s="21">
        <v>0.36805581239138607</v>
      </c>
      <c r="J17" s="20">
        <v>32.706708859364063</v>
      </c>
      <c r="K17" s="21">
        <v>0.34370932152885009</v>
      </c>
      <c r="L17" s="20">
        <v>35.358069747512417</v>
      </c>
      <c r="M17" s="33">
        <v>0.5533774508618845</v>
      </c>
    </row>
    <row r="18" spans="1:13" ht="13.5" thickBot="1">
      <c r="A18" s="106"/>
      <c r="B18" s="25"/>
      <c r="C18" s="23"/>
      <c r="D18" s="22"/>
      <c r="E18" s="23"/>
      <c r="F18" s="22"/>
      <c r="G18" s="23"/>
      <c r="H18" s="22"/>
      <c r="I18" s="23"/>
      <c r="J18" s="22"/>
      <c r="K18" s="23"/>
      <c r="L18" s="22"/>
      <c r="M18" s="34"/>
    </row>
    <row r="20" spans="1:13">
      <c r="A20" s="35" t="s">
        <v>300</v>
      </c>
    </row>
    <row r="21" spans="1:13">
      <c r="A21" s="167" t="s">
        <v>305</v>
      </c>
      <c r="K21" s="10"/>
      <c r="L21" s="10"/>
    </row>
    <row r="22" spans="1:13">
      <c r="A22" s="35" t="s">
        <v>255</v>
      </c>
    </row>
    <row r="24" spans="1:13">
      <c r="A24" s="10" t="s">
        <v>321</v>
      </c>
    </row>
    <row r="25" spans="1:13" ht="12.75" customHeight="1">
      <c r="B25" s="112"/>
      <c r="C25" s="112"/>
      <c r="D25" s="112"/>
      <c r="E25" s="112"/>
      <c r="F25" s="112"/>
      <c r="G25" s="112"/>
      <c r="H25" s="112"/>
      <c r="I25" s="112"/>
      <c r="J25" s="112"/>
      <c r="K25" s="112"/>
      <c r="L25" s="112"/>
      <c r="M25" s="112"/>
    </row>
    <row r="26" spans="1:13">
      <c r="B26"/>
      <c r="C26"/>
      <c r="D26"/>
      <c r="E26"/>
      <c r="F26"/>
      <c r="G26"/>
      <c r="H26"/>
      <c r="I26"/>
      <c r="J26"/>
    </row>
    <row r="27" spans="1:13">
      <c r="A27" s="35" t="s">
        <v>126</v>
      </c>
    </row>
    <row r="28" spans="1:13">
      <c r="A28" s="35"/>
    </row>
    <row r="36" spans="1:10">
      <c r="A36" s="35"/>
    </row>
    <row r="37" spans="1:10">
      <c r="A37" s="35"/>
      <c r="B37"/>
      <c r="C37"/>
      <c r="D37"/>
      <c r="E37"/>
      <c r="F37"/>
      <c r="G37"/>
      <c r="H37"/>
      <c r="I37"/>
      <c r="J37"/>
    </row>
    <row r="38" spans="1:10">
      <c r="A38" s="35"/>
      <c r="B38"/>
      <c r="C38"/>
      <c r="D38"/>
      <c r="E38"/>
      <c r="F38"/>
      <c r="G38"/>
      <c r="H38"/>
      <c r="I38"/>
      <c r="J38"/>
    </row>
    <row r="39" spans="1:10">
      <c r="A39" s="35"/>
      <c r="B39"/>
      <c r="C39"/>
      <c r="D39"/>
      <c r="E39"/>
      <c r="F39"/>
      <c r="G39"/>
      <c r="H39"/>
      <c r="I39"/>
      <c r="J39"/>
    </row>
    <row r="40" spans="1:10">
      <c r="A40" s="35"/>
      <c r="B40"/>
      <c r="C40"/>
      <c r="D40"/>
      <c r="E40"/>
      <c r="F40"/>
      <c r="G40"/>
      <c r="H40"/>
      <c r="I40"/>
      <c r="J40"/>
    </row>
    <row r="41" spans="1:10">
      <c r="A41" s="35"/>
      <c r="B41"/>
      <c r="C41"/>
      <c r="D41"/>
      <c r="E41"/>
      <c r="F41"/>
      <c r="G41"/>
      <c r="H41"/>
      <c r="I41"/>
      <c r="J41"/>
    </row>
    <row r="42" spans="1:10">
      <c r="A42" s="35"/>
      <c r="B42"/>
      <c r="C42"/>
      <c r="D42"/>
      <c r="E42"/>
      <c r="F42"/>
      <c r="G42"/>
      <c r="H42"/>
      <c r="I42"/>
      <c r="J42"/>
    </row>
    <row r="43" spans="1:10">
      <c r="A43" s="35"/>
      <c r="B43"/>
      <c r="C43"/>
      <c r="D43"/>
      <c r="E43"/>
      <c r="F43"/>
      <c r="G43"/>
      <c r="H43"/>
      <c r="I43"/>
      <c r="J43"/>
    </row>
    <row r="44" spans="1:10">
      <c r="A44" s="35"/>
      <c r="B44"/>
      <c r="C44"/>
      <c r="D44"/>
      <c r="E44"/>
      <c r="F44"/>
      <c r="G44"/>
      <c r="H44"/>
      <c r="I44"/>
      <c r="J44"/>
    </row>
    <row r="45" spans="1:10">
      <c r="A45" s="35"/>
      <c r="B45"/>
      <c r="C45"/>
      <c r="D45"/>
      <c r="E45"/>
      <c r="F45"/>
      <c r="G45"/>
      <c r="H45"/>
      <c r="I45"/>
      <c r="J45"/>
    </row>
    <row r="46" spans="1:10">
      <c r="A46" s="35"/>
      <c r="B46"/>
      <c r="C46"/>
      <c r="D46"/>
      <c r="E46"/>
      <c r="F46"/>
      <c r="G46"/>
      <c r="H46"/>
      <c r="I46"/>
      <c r="J46"/>
    </row>
    <row r="47" spans="1:10">
      <c r="A47" s="35"/>
      <c r="B47"/>
      <c r="C47"/>
      <c r="D47"/>
      <c r="E47"/>
      <c r="F47"/>
      <c r="G47"/>
      <c r="H47"/>
      <c r="I47"/>
      <c r="J47"/>
    </row>
    <row r="48" spans="1:10">
      <c r="A48" s="35"/>
      <c r="B48"/>
      <c r="C48"/>
      <c r="D48"/>
      <c r="E48"/>
      <c r="F48"/>
      <c r="G48"/>
      <c r="H48"/>
      <c r="I48"/>
      <c r="J48"/>
    </row>
    <row r="49" spans="1:10">
      <c r="A49" s="35"/>
      <c r="B49"/>
      <c r="C49"/>
      <c r="D49"/>
      <c r="E49"/>
      <c r="F49"/>
      <c r="G49"/>
      <c r="H49"/>
      <c r="I49"/>
      <c r="J49"/>
    </row>
    <row r="50" spans="1:10">
      <c r="A50" s="35"/>
      <c r="B50"/>
      <c r="C50"/>
      <c r="D50"/>
      <c r="E50"/>
      <c r="F50"/>
      <c r="G50"/>
      <c r="H50"/>
      <c r="I50"/>
      <c r="J50"/>
    </row>
    <row r="51" spans="1:10">
      <c r="A51" s="35"/>
      <c r="B51"/>
      <c r="C51"/>
      <c r="D51"/>
      <c r="E51"/>
      <c r="F51"/>
      <c r="G51"/>
      <c r="H51"/>
      <c r="I51"/>
      <c r="J51"/>
    </row>
    <row r="52" spans="1:10">
      <c r="A52" s="35"/>
      <c r="B52"/>
      <c r="C52"/>
      <c r="D52"/>
      <c r="E52"/>
      <c r="F52"/>
      <c r="G52"/>
      <c r="H52"/>
      <c r="I52"/>
      <c r="J52"/>
    </row>
    <row r="53" spans="1:10">
      <c r="A53" s="35"/>
      <c r="B53"/>
      <c r="C53"/>
      <c r="D53"/>
      <c r="E53"/>
      <c r="F53"/>
      <c r="G53"/>
      <c r="H53"/>
      <c r="I53"/>
      <c r="J53"/>
    </row>
    <row r="54" spans="1:10">
      <c r="A54" s="35"/>
      <c r="B54"/>
      <c r="C54"/>
      <c r="D54"/>
      <c r="E54"/>
      <c r="F54"/>
      <c r="G54"/>
      <c r="H54"/>
      <c r="I54"/>
      <c r="J54"/>
    </row>
    <row r="55" spans="1:10">
      <c r="A55" s="35"/>
      <c r="B55"/>
      <c r="C55"/>
      <c r="D55"/>
      <c r="E55"/>
      <c r="F55"/>
      <c r="G55"/>
      <c r="H55"/>
      <c r="I55"/>
      <c r="J55"/>
    </row>
    <row r="56" spans="1:10">
      <c r="A56" s="35"/>
      <c r="B56"/>
      <c r="C56"/>
      <c r="D56"/>
      <c r="E56"/>
      <c r="F56"/>
      <c r="G56"/>
      <c r="H56"/>
      <c r="I56"/>
      <c r="J56"/>
    </row>
    <row r="57" spans="1:10">
      <c r="A57" s="35"/>
      <c r="B57"/>
      <c r="C57"/>
      <c r="D57"/>
      <c r="E57"/>
      <c r="F57"/>
      <c r="G57"/>
      <c r="H57"/>
      <c r="I57"/>
      <c r="J57"/>
    </row>
    <row r="58" spans="1:10">
      <c r="A58" s="35"/>
      <c r="B58"/>
      <c r="C58"/>
      <c r="D58"/>
      <c r="E58"/>
      <c r="F58"/>
      <c r="G58"/>
      <c r="H58"/>
      <c r="I58"/>
      <c r="J58"/>
    </row>
    <row r="59" spans="1:10">
      <c r="A59" s="35"/>
      <c r="B59"/>
      <c r="C59"/>
      <c r="D59"/>
      <c r="E59"/>
      <c r="F59"/>
      <c r="G59"/>
      <c r="H59"/>
      <c r="I59"/>
      <c r="J59"/>
    </row>
    <row r="60" spans="1:10">
      <c r="A60" s="35"/>
      <c r="B60"/>
      <c r="C60"/>
      <c r="D60"/>
      <c r="E60"/>
      <c r="F60"/>
      <c r="G60"/>
      <c r="H60"/>
      <c r="I60"/>
      <c r="J60"/>
    </row>
    <row r="61" spans="1:10">
      <c r="A61" s="35"/>
      <c r="B61"/>
      <c r="C61"/>
      <c r="D61"/>
      <c r="E61"/>
      <c r="F61"/>
      <c r="G61"/>
      <c r="H61"/>
      <c r="I61"/>
      <c r="J61"/>
    </row>
    <row r="62" spans="1:10">
      <c r="A62" s="35"/>
      <c r="B62"/>
      <c r="C62"/>
      <c r="D62"/>
      <c r="E62"/>
      <c r="F62"/>
      <c r="G62"/>
      <c r="H62"/>
      <c r="I62"/>
      <c r="J62"/>
    </row>
    <row r="63" spans="1:10">
      <c r="A63" s="35"/>
      <c r="B63"/>
      <c r="C63"/>
      <c r="D63"/>
      <c r="E63"/>
      <c r="F63"/>
      <c r="G63"/>
      <c r="H63"/>
      <c r="I63"/>
      <c r="J63"/>
    </row>
    <row r="64" spans="1:10">
      <c r="A64" s="35"/>
      <c r="B64"/>
      <c r="C64"/>
      <c r="D64"/>
      <c r="E64"/>
      <c r="F64"/>
      <c r="G64"/>
      <c r="H64"/>
      <c r="I64"/>
      <c r="J64"/>
    </row>
    <row r="65" spans="1:10">
      <c r="A65" s="35"/>
      <c r="B65"/>
      <c r="C65"/>
      <c r="D65"/>
      <c r="E65"/>
      <c r="F65"/>
      <c r="G65"/>
      <c r="H65"/>
      <c r="I65"/>
      <c r="J65"/>
    </row>
    <row r="66" spans="1:10">
      <c r="A66" s="35"/>
      <c r="B66"/>
      <c r="C66"/>
      <c r="D66"/>
      <c r="E66"/>
      <c r="F66"/>
      <c r="G66"/>
      <c r="H66"/>
      <c r="I66"/>
      <c r="J66"/>
    </row>
    <row r="67" spans="1:10">
      <c r="A67" s="35"/>
      <c r="B67"/>
      <c r="C67"/>
      <c r="D67"/>
      <c r="E67"/>
      <c r="F67"/>
      <c r="G67"/>
      <c r="H67"/>
      <c r="I67"/>
      <c r="J67"/>
    </row>
    <row r="68" spans="1:10">
      <c r="A68" s="35"/>
      <c r="B68"/>
      <c r="C68"/>
      <c r="D68"/>
      <c r="E68"/>
      <c r="F68"/>
      <c r="G68"/>
      <c r="H68"/>
      <c r="I68"/>
      <c r="J68"/>
    </row>
    <row r="69" spans="1:10">
      <c r="A69" s="35"/>
      <c r="B69"/>
      <c r="C69"/>
      <c r="D69"/>
      <c r="E69"/>
      <c r="F69"/>
      <c r="G69"/>
      <c r="H69"/>
      <c r="I69"/>
      <c r="J69"/>
    </row>
    <row r="70" spans="1:10">
      <c r="A70" s="35"/>
      <c r="B70"/>
      <c r="C70"/>
      <c r="D70"/>
      <c r="E70"/>
      <c r="F70"/>
      <c r="G70"/>
      <c r="H70"/>
      <c r="I70"/>
      <c r="J70"/>
    </row>
    <row r="71" spans="1:10">
      <c r="A71" s="35"/>
      <c r="B71"/>
      <c r="C71"/>
      <c r="D71"/>
      <c r="E71"/>
      <c r="F71"/>
      <c r="G71"/>
      <c r="H71"/>
      <c r="I71"/>
      <c r="J71"/>
    </row>
    <row r="72" spans="1:10">
      <c r="A72" s="35"/>
      <c r="B72"/>
      <c r="C72"/>
      <c r="D72"/>
      <c r="E72"/>
      <c r="F72"/>
      <c r="G72"/>
      <c r="H72"/>
      <c r="I72"/>
      <c r="J72"/>
    </row>
    <row r="73" spans="1:10">
      <c r="A73" s="35"/>
      <c r="B73"/>
      <c r="C73"/>
      <c r="D73"/>
      <c r="E73"/>
      <c r="F73"/>
      <c r="G73"/>
      <c r="H73"/>
      <c r="I73"/>
      <c r="J73"/>
    </row>
    <row r="74" spans="1:10">
      <c r="A74" s="35"/>
      <c r="B74"/>
      <c r="C74"/>
      <c r="D74"/>
      <c r="E74"/>
      <c r="F74"/>
      <c r="G74"/>
      <c r="H74"/>
      <c r="I74"/>
      <c r="J74"/>
    </row>
    <row r="75" spans="1:10">
      <c r="A75" s="35"/>
      <c r="B75"/>
      <c r="C75"/>
      <c r="D75"/>
      <c r="E75"/>
      <c r="F75"/>
      <c r="G75"/>
      <c r="H75"/>
      <c r="I75"/>
      <c r="J75"/>
    </row>
    <row r="76" spans="1:10">
      <c r="A76" s="35"/>
      <c r="B76"/>
      <c r="C76"/>
      <c r="D76"/>
      <c r="E76"/>
      <c r="F76"/>
      <c r="G76"/>
      <c r="H76"/>
      <c r="I76"/>
      <c r="J76"/>
    </row>
    <row r="77" spans="1:10">
      <c r="A77" s="35"/>
      <c r="B77"/>
      <c r="C77"/>
      <c r="D77"/>
      <c r="E77"/>
      <c r="F77"/>
      <c r="G77"/>
      <c r="H77"/>
      <c r="I77"/>
      <c r="J77"/>
    </row>
    <row r="78" spans="1:10">
      <c r="A78" s="35"/>
      <c r="B78"/>
      <c r="C78"/>
      <c r="D78"/>
      <c r="E78"/>
      <c r="F78"/>
      <c r="G78"/>
      <c r="H78"/>
      <c r="I78"/>
      <c r="J78"/>
    </row>
    <row r="79" spans="1:10">
      <c r="A79" s="35"/>
      <c r="B79"/>
      <c r="C79"/>
      <c r="D79"/>
      <c r="E79"/>
      <c r="F79"/>
      <c r="G79"/>
      <c r="H79"/>
      <c r="I79"/>
      <c r="J79"/>
    </row>
    <row r="80" spans="1:10">
      <c r="A80" s="35"/>
      <c r="B80"/>
      <c r="C80"/>
      <c r="D80"/>
      <c r="E80"/>
      <c r="F80"/>
      <c r="G80"/>
      <c r="H80"/>
      <c r="I80"/>
      <c r="J80"/>
    </row>
    <row r="81" spans="1:10">
      <c r="A81" s="35"/>
      <c r="B81"/>
      <c r="C81"/>
      <c r="D81"/>
      <c r="E81"/>
      <c r="F81"/>
      <c r="G81"/>
      <c r="H81"/>
      <c r="I81"/>
      <c r="J81"/>
    </row>
    <row r="82" spans="1:10">
      <c r="A82" s="35"/>
      <c r="B82"/>
      <c r="C82"/>
      <c r="D82"/>
      <c r="E82"/>
      <c r="F82"/>
      <c r="G82"/>
      <c r="H82"/>
      <c r="I82"/>
      <c r="J82"/>
    </row>
    <row r="83" spans="1:10">
      <c r="A83" s="35"/>
      <c r="B83"/>
      <c r="C83"/>
      <c r="D83"/>
      <c r="E83"/>
      <c r="F83"/>
      <c r="G83"/>
      <c r="H83"/>
      <c r="I83"/>
      <c r="J83"/>
    </row>
    <row r="84" spans="1:10">
      <c r="A84" s="35"/>
      <c r="B84"/>
      <c r="C84"/>
      <c r="D84"/>
      <c r="E84"/>
      <c r="F84"/>
      <c r="G84"/>
      <c r="H84"/>
      <c r="I84"/>
      <c r="J84"/>
    </row>
    <row r="85" spans="1:10">
      <c r="A85" s="35"/>
      <c r="B85"/>
      <c r="C85"/>
      <c r="D85"/>
      <c r="E85"/>
      <c r="F85"/>
      <c r="G85"/>
      <c r="H85"/>
      <c r="I85"/>
      <c r="J85"/>
    </row>
    <row r="86" spans="1:10">
      <c r="A86" s="35"/>
      <c r="B86"/>
      <c r="C86"/>
      <c r="D86"/>
      <c r="E86"/>
      <c r="F86"/>
      <c r="G86"/>
      <c r="H86"/>
      <c r="I86"/>
      <c r="J86"/>
    </row>
    <row r="87" spans="1:10">
      <c r="A87" s="35"/>
      <c r="B87"/>
      <c r="C87"/>
      <c r="D87"/>
      <c r="E87"/>
      <c r="F87"/>
      <c r="G87"/>
      <c r="H87"/>
      <c r="I87"/>
      <c r="J87"/>
    </row>
    <row r="88" spans="1:10">
      <c r="A88" s="35"/>
      <c r="B88"/>
      <c r="C88"/>
      <c r="D88"/>
      <c r="E88"/>
      <c r="F88"/>
      <c r="G88"/>
      <c r="H88"/>
      <c r="I88"/>
      <c r="J88"/>
    </row>
    <row r="89" spans="1:10">
      <c r="A89" s="35"/>
      <c r="B89"/>
      <c r="C89"/>
      <c r="D89"/>
      <c r="E89"/>
      <c r="F89"/>
      <c r="G89"/>
      <c r="H89"/>
      <c r="I89"/>
      <c r="J89"/>
    </row>
    <row r="90" spans="1:10">
      <c r="A90" s="35"/>
      <c r="B90"/>
      <c r="C90"/>
      <c r="D90"/>
      <c r="E90"/>
      <c r="F90"/>
      <c r="G90"/>
      <c r="H90"/>
      <c r="I90"/>
      <c r="J90"/>
    </row>
    <row r="91" spans="1:10">
      <c r="A91" s="35"/>
      <c r="B91"/>
      <c r="C91"/>
      <c r="D91"/>
      <c r="E91"/>
      <c r="F91"/>
      <c r="G91"/>
      <c r="H91"/>
      <c r="I91"/>
      <c r="J91"/>
    </row>
    <row r="92" spans="1:10">
      <c r="A92" s="35"/>
      <c r="B92"/>
      <c r="C92"/>
      <c r="D92"/>
      <c r="E92"/>
      <c r="F92"/>
      <c r="G92"/>
      <c r="H92"/>
      <c r="I92"/>
      <c r="J92"/>
    </row>
  </sheetData>
  <mergeCells count="9">
    <mergeCell ref="B5:E5"/>
    <mergeCell ref="F5:M5"/>
    <mergeCell ref="B6:C8"/>
    <mergeCell ref="D6:E8"/>
    <mergeCell ref="F6:M6"/>
    <mergeCell ref="F7:G8"/>
    <mergeCell ref="H7:I8"/>
    <mergeCell ref="J7:K8"/>
    <mergeCell ref="L7:M8"/>
  </mergeCells>
  <conditionalFormatting sqref="D11:D18">
    <cfRule type="expression" dxfId="52" priority="1">
      <formula>ABS(D11/E11)&gt;1.96</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A0612-8513-4245-9F92-E6310E6A15B5}">
  <sheetPr codeName="Foglio16"/>
  <dimension ref="A1:M91"/>
  <sheetViews>
    <sheetView showGridLines="0" zoomScale="80" zoomScaleNormal="80" workbookViewId="0">
      <selection activeCell="A20" sqref="A20"/>
    </sheetView>
  </sheetViews>
  <sheetFormatPr defaultColWidth="8.7109375" defaultRowHeight="12.75"/>
  <cols>
    <col min="1" max="1" width="33" style="10" customWidth="1"/>
    <col min="2" max="2" width="10.28515625" style="10" customWidth="1"/>
    <col min="3" max="3" width="8.85546875" style="10" customWidth="1"/>
    <col min="4" max="4" width="10.28515625" style="10" customWidth="1"/>
    <col min="5" max="5" width="8.85546875" style="10" customWidth="1"/>
    <col min="6" max="6" width="10.28515625" style="10" customWidth="1"/>
    <col min="7" max="7" width="8.85546875" style="10" customWidth="1"/>
    <col min="8" max="8" width="10.28515625" style="10" customWidth="1"/>
    <col min="9" max="9" width="8.85546875" style="10" customWidth="1"/>
    <col min="10" max="10" width="10.28515625" style="10" customWidth="1"/>
    <col min="11" max="11" width="8.85546875" customWidth="1"/>
    <col min="12" max="12" width="10.28515625" customWidth="1"/>
    <col min="13" max="13" width="8.85546875" customWidth="1"/>
  </cols>
  <sheetData>
    <row r="1" spans="1:13">
      <c r="A1" s="73" t="s">
        <v>277</v>
      </c>
      <c r="C1" s="93"/>
      <c r="D1" s="93"/>
      <c r="E1" s="93"/>
      <c r="F1" s="93"/>
      <c r="G1" s="93"/>
      <c r="H1" s="93"/>
      <c r="I1" s="93"/>
      <c r="J1" s="93"/>
    </row>
    <row r="2" spans="1:13">
      <c r="A2" s="12" t="s">
        <v>128</v>
      </c>
      <c r="B2" s="12"/>
      <c r="D2" s="12"/>
      <c r="E2" s="12"/>
      <c r="F2" s="12"/>
      <c r="G2" s="12"/>
      <c r="H2" s="12"/>
      <c r="I2" s="12"/>
      <c r="J2" s="12"/>
    </row>
    <row r="3" spans="1:13">
      <c r="A3" s="94"/>
      <c r="B3" s="93"/>
      <c r="C3" s="94"/>
      <c r="D3" s="94"/>
      <c r="E3" s="94"/>
      <c r="F3" s="94"/>
      <c r="G3" s="94"/>
      <c r="H3" s="94"/>
      <c r="I3" s="94"/>
      <c r="J3" s="94"/>
    </row>
    <row r="4" spans="1:13" ht="13.5" thickBot="1"/>
    <row r="5" spans="1:13" ht="15" customHeight="1">
      <c r="A5" s="95"/>
      <c r="B5" s="294" t="s">
        <v>114</v>
      </c>
      <c r="C5" s="295"/>
      <c r="D5" s="295"/>
      <c r="E5" s="296"/>
      <c r="F5" s="297" t="s">
        <v>115</v>
      </c>
      <c r="G5" s="297"/>
      <c r="H5" s="297"/>
      <c r="I5" s="297"/>
      <c r="J5" s="297"/>
      <c r="K5" s="297"/>
      <c r="L5" s="297"/>
      <c r="M5" s="308"/>
    </row>
    <row r="6" spans="1:13" ht="17.45" customHeight="1">
      <c r="A6" s="96"/>
      <c r="B6" s="299" t="s">
        <v>116</v>
      </c>
      <c r="C6" s="300"/>
      <c r="D6" s="302" t="s">
        <v>117</v>
      </c>
      <c r="E6" s="302"/>
      <c r="F6" s="304" t="s">
        <v>118</v>
      </c>
      <c r="G6" s="304"/>
      <c r="H6" s="304"/>
      <c r="I6" s="304"/>
      <c r="J6" s="304"/>
      <c r="K6" s="304"/>
      <c r="L6" s="304"/>
      <c r="M6" s="309"/>
    </row>
    <row r="7" spans="1:13" ht="35.450000000000003" customHeight="1">
      <c r="A7" s="96"/>
      <c r="B7" s="289"/>
      <c r="C7" s="301"/>
      <c r="D7" s="303"/>
      <c r="E7" s="303"/>
      <c r="F7" s="302" t="s">
        <v>119</v>
      </c>
      <c r="G7" s="302"/>
      <c r="H7" s="302" t="s">
        <v>120</v>
      </c>
      <c r="I7" s="302"/>
      <c r="J7" s="302" t="s">
        <v>121</v>
      </c>
      <c r="K7" s="302"/>
      <c r="L7" s="302" t="s">
        <v>122</v>
      </c>
      <c r="M7" s="310"/>
    </row>
    <row r="8" spans="1:13" ht="67.5" customHeight="1">
      <c r="A8" s="96"/>
      <c r="B8" s="289"/>
      <c r="C8" s="301"/>
      <c r="D8" s="303"/>
      <c r="E8" s="303"/>
      <c r="F8" s="303"/>
      <c r="G8" s="303"/>
      <c r="H8" s="303"/>
      <c r="I8" s="303"/>
      <c r="J8" s="303"/>
      <c r="K8" s="303"/>
      <c r="L8" s="303"/>
      <c r="M8" s="311"/>
    </row>
    <row r="9" spans="1:13" ht="25.5">
      <c r="A9" s="96"/>
      <c r="B9" s="97" t="s">
        <v>0</v>
      </c>
      <c r="C9" s="98" t="s">
        <v>40</v>
      </c>
      <c r="D9" s="97" t="s">
        <v>67</v>
      </c>
      <c r="E9" s="98" t="s">
        <v>40</v>
      </c>
      <c r="F9" s="99" t="s">
        <v>37</v>
      </c>
      <c r="G9" s="100" t="s">
        <v>40</v>
      </c>
      <c r="H9" s="99" t="s">
        <v>37</v>
      </c>
      <c r="I9" s="100" t="s">
        <v>40</v>
      </c>
      <c r="J9" s="99" t="s">
        <v>37</v>
      </c>
      <c r="K9" s="100" t="s">
        <v>40</v>
      </c>
      <c r="L9" s="99" t="s">
        <v>37</v>
      </c>
      <c r="M9" s="113" t="s">
        <v>40</v>
      </c>
    </row>
    <row r="10" spans="1:13" ht="13.5" customHeight="1">
      <c r="A10" s="53"/>
      <c r="B10" s="101"/>
      <c r="C10" s="102"/>
      <c r="D10" s="101"/>
      <c r="E10" s="102"/>
      <c r="F10" s="101"/>
      <c r="G10" s="102"/>
      <c r="H10" s="101"/>
      <c r="I10" s="102"/>
      <c r="J10" s="101"/>
      <c r="K10" s="102"/>
      <c r="L10" s="101"/>
      <c r="M10" s="114"/>
    </row>
    <row r="11" spans="1:13">
      <c r="A11" s="69" t="s">
        <v>73</v>
      </c>
      <c r="B11" s="24">
        <v>5.0385735024172495</v>
      </c>
      <c r="C11" s="21">
        <v>1.1947431351997801</v>
      </c>
      <c r="D11" s="20">
        <v>2.5668892392448517</v>
      </c>
      <c r="E11" s="21">
        <v>0.30047070664897224</v>
      </c>
      <c r="F11" s="20">
        <v>31.02271212297385</v>
      </c>
      <c r="G11" s="21">
        <v>0.6726667773446533</v>
      </c>
      <c r="H11" s="20">
        <v>34.102972050801704</v>
      </c>
      <c r="I11" s="21">
        <v>0.496146067991099</v>
      </c>
      <c r="J11" s="20">
        <v>34.966054796436985</v>
      </c>
      <c r="K11" s="21">
        <v>0.53656111787866734</v>
      </c>
      <c r="L11" s="20">
        <v>36.681816236168238</v>
      </c>
      <c r="M11" s="33">
        <v>0.66359768449814605</v>
      </c>
    </row>
    <row r="12" spans="1:13">
      <c r="A12" s="69" t="s">
        <v>74</v>
      </c>
      <c r="B12" s="24">
        <v>3.5849458345560996</v>
      </c>
      <c r="C12" s="21">
        <v>1.15484039419452</v>
      </c>
      <c r="D12" s="20">
        <v>2.3755206700826355</v>
      </c>
      <c r="E12" s="21">
        <v>0.40621604615605394</v>
      </c>
      <c r="F12" s="20">
        <v>27.204940543358731</v>
      </c>
      <c r="G12" s="21">
        <v>0.80620107871935165</v>
      </c>
      <c r="H12" s="20">
        <v>29.917044881565438</v>
      </c>
      <c r="I12" s="21">
        <v>0.61094718190830999</v>
      </c>
      <c r="J12" s="20">
        <v>31.412249276203763</v>
      </c>
      <c r="K12" s="21">
        <v>0.77188449480664745</v>
      </c>
      <c r="L12" s="20">
        <v>32.038147181474237</v>
      </c>
      <c r="M12" s="33">
        <v>0.75735903665963833</v>
      </c>
    </row>
    <row r="13" spans="1:13">
      <c r="A13" s="69" t="s">
        <v>75</v>
      </c>
      <c r="B13" s="24">
        <v>6.6444103732586095</v>
      </c>
      <c r="C13" s="21">
        <v>2.7080469255505699</v>
      </c>
      <c r="D13" s="20">
        <v>2.9751380771796123</v>
      </c>
      <c r="E13" s="21">
        <v>0.68336262778532431</v>
      </c>
      <c r="F13" s="20">
        <v>21.148587762489104</v>
      </c>
      <c r="G13" s="21">
        <v>0.91229356347032609</v>
      </c>
      <c r="H13" s="20">
        <v>23.701134440021601</v>
      </c>
      <c r="I13" s="21">
        <v>1.1706538133148598</v>
      </c>
      <c r="J13" s="20">
        <v>25.257568068177065</v>
      </c>
      <c r="K13" s="21">
        <v>1.4971118728788329</v>
      </c>
      <c r="L13" s="20">
        <v>27.477363750867841</v>
      </c>
      <c r="M13" s="33">
        <v>1.1823312024519574</v>
      </c>
    </row>
    <row r="14" spans="1:13">
      <c r="A14" s="69" t="s">
        <v>76</v>
      </c>
      <c r="B14" s="24">
        <v>2.4251560870162701</v>
      </c>
      <c r="C14" s="21">
        <v>1.9734953804130599</v>
      </c>
      <c r="D14" s="20">
        <v>1.6263026020292268</v>
      </c>
      <c r="E14" s="21">
        <v>0.66990177064894618</v>
      </c>
      <c r="F14" s="20">
        <v>22.259335059614667</v>
      </c>
      <c r="G14" s="21">
        <v>1.1450255010706867</v>
      </c>
      <c r="H14" s="20">
        <v>22.328672233264449</v>
      </c>
      <c r="I14" s="21">
        <v>2.0493775492070712</v>
      </c>
      <c r="J14" s="20">
        <v>24.927301911330115</v>
      </c>
      <c r="K14" s="21">
        <v>1.5889625626962824</v>
      </c>
      <c r="L14" s="20">
        <v>25.430498487577538</v>
      </c>
      <c r="M14" s="33">
        <v>1.5316505022270865</v>
      </c>
    </row>
    <row r="15" spans="1:13">
      <c r="A15" s="103"/>
      <c r="B15" s="24"/>
      <c r="C15" s="21"/>
      <c r="D15" s="20"/>
      <c r="E15" s="21"/>
      <c r="F15" s="20"/>
      <c r="G15" s="21"/>
      <c r="H15" s="20"/>
      <c r="I15" s="21"/>
      <c r="J15" s="20"/>
      <c r="K15" s="21"/>
      <c r="L15" s="20"/>
      <c r="M15" s="33"/>
    </row>
    <row r="16" spans="1:13">
      <c r="A16" s="103" t="s">
        <v>216</v>
      </c>
      <c r="B16" s="24">
        <v>9.5329368685439881</v>
      </c>
      <c r="C16" s="21">
        <v>1.2427289758433273</v>
      </c>
      <c r="D16" s="20">
        <v>3.5808819198116866</v>
      </c>
      <c r="E16" s="21">
        <v>0.23537103495336797</v>
      </c>
      <c r="F16" s="20">
        <v>26.762180742807448</v>
      </c>
      <c r="G16" s="21">
        <v>0.5018736973869764</v>
      </c>
      <c r="H16" s="20">
        <v>31.050896969318064</v>
      </c>
      <c r="I16" s="21">
        <v>0.36805581239138607</v>
      </c>
      <c r="J16" s="20">
        <v>32.706708859364063</v>
      </c>
      <c r="K16" s="21">
        <v>0.34370932152885009</v>
      </c>
      <c r="L16" s="20">
        <v>35.358069747512417</v>
      </c>
      <c r="M16" s="33">
        <v>0.5533774508618845</v>
      </c>
    </row>
    <row r="17" spans="1:13" ht="13.5" thickBot="1">
      <c r="A17" s="106"/>
      <c r="B17" s="25"/>
      <c r="C17" s="23"/>
      <c r="D17" s="22"/>
      <c r="E17" s="23"/>
      <c r="F17" s="22"/>
      <c r="G17" s="23"/>
      <c r="H17" s="22"/>
      <c r="I17" s="23"/>
      <c r="J17" s="22"/>
      <c r="K17" s="23"/>
      <c r="L17" s="22"/>
      <c r="M17" s="34"/>
    </row>
    <row r="19" spans="1:13">
      <c r="A19" s="35" t="s">
        <v>300</v>
      </c>
    </row>
    <row r="20" spans="1:13">
      <c r="A20" s="167" t="s">
        <v>305</v>
      </c>
      <c r="K20" s="10"/>
      <c r="L20" s="10"/>
    </row>
    <row r="21" spans="1:13">
      <c r="A21" s="35" t="s">
        <v>255</v>
      </c>
    </row>
    <row r="24" spans="1:13" ht="12.75" customHeight="1">
      <c r="A24" s="10" t="s">
        <v>321</v>
      </c>
      <c r="B24" s="112"/>
      <c r="C24" s="112"/>
      <c r="D24" s="112"/>
      <c r="E24" s="112"/>
      <c r="F24" s="112"/>
      <c r="G24" s="112"/>
      <c r="H24" s="112"/>
      <c r="I24" s="112"/>
      <c r="J24" s="112"/>
      <c r="K24" s="112"/>
      <c r="L24" s="112"/>
      <c r="M24" s="112"/>
    </row>
    <row r="25" spans="1:13">
      <c r="B25"/>
      <c r="C25"/>
      <c r="D25"/>
      <c r="E25"/>
      <c r="F25"/>
      <c r="G25"/>
      <c r="H25"/>
      <c r="I25"/>
      <c r="J25"/>
    </row>
    <row r="26" spans="1:13">
      <c r="A26" s="35" t="s">
        <v>126</v>
      </c>
    </row>
    <row r="27" spans="1:13">
      <c r="A27" s="35"/>
    </row>
    <row r="35" spans="1:10">
      <c r="A35" s="35"/>
    </row>
    <row r="36" spans="1:10">
      <c r="A36" s="35"/>
      <c r="B36"/>
      <c r="C36"/>
      <c r="D36"/>
      <c r="E36"/>
      <c r="F36"/>
      <c r="G36"/>
      <c r="H36"/>
      <c r="I36"/>
      <c r="J36"/>
    </row>
    <row r="37" spans="1:10">
      <c r="A37" s="35"/>
      <c r="B37"/>
      <c r="C37"/>
      <c r="D37"/>
      <c r="E37"/>
      <c r="F37"/>
      <c r="G37"/>
      <c r="H37"/>
      <c r="I37"/>
      <c r="J37"/>
    </row>
    <row r="38" spans="1:10">
      <c r="A38" s="35"/>
      <c r="B38"/>
      <c r="C38"/>
      <c r="D38"/>
      <c r="E38"/>
      <c r="F38"/>
      <c r="G38"/>
      <c r="H38"/>
      <c r="I38"/>
      <c r="J38"/>
    </row>
    <row r="39" spans="1:10">
      <c r="A39" s="35"/>
      <c r="B39"/>
      <c r="C39"/>
      <c r="D39"/>
      <c r="E39"/>
      <c r="F39"/>
      <c r="G39"/>
      <c r="H39"/>
      <c r="I39"/>
      <c r="J39"/>
    </row>
    <row r="40" spans="1:10">
      <c r="A40" s="35"/>
      <c r="B40"/>
      <c r="C40"/>
      <c r="D40"/>
      <c r="E40"/>
      <c r="F40"/>
      <c r="G40"/>
      <c r="H40"/>
      <c r="I40"/>
      <c r="J40"/>
    </row>
    <row r="41" spans="1:10">
      <c r="A41" s="35"/>
      <c r="B41"/>
      <c r="C41"/>
      <c r="D41"/>
      <c r="E41"/>
      <c r="F41"/>
      <c r="G41"/>
      <c r="H41"/>
      <c r="I41"/>
      <c r="J41"/>
    </row>
    <row r="42" spans="1:10">
      <c r="A42" s="35"/>
      <c r="B42"/>
      <c r="C42"/>
      <c r="D42"/>
      <c r="E42"/>
      <c r="F42"/>
      <c r="G42"/>
      <c r="H42"/>
      <c r="I42"/>
      <c r="J42"/>
    </row>
    <row r="43" spans="1:10">
      <c r="A43" s="35"/>
      <c r="B43"/>
      <c r="C43"/>
      <c r="D43"/>
      <c r="E43"/>
      <c r="F43"/>
      <c r="G43"/>
      <c r="H43"/>
      <c r="I43"/>
      <c r="J43"/>
    </row>
    <row r="44" spans="1:10">
      <c r="A44" s="35"/>
      <c r="B44"/>
      <c r="C44"/>
      <c r="D44"/>
      <c r="E44"/>
      <c r="F44"/>
      <c r="G44"/>
      <c r="H44"/>
      <c r="I44"/>
      <c r="J44"/>
    </row>
    <row r="45" spans="1:10">
      <c r="A45" s="35"/>
      <c r="B45"/>
      <c r="C45"/>
      <c r="D45"/>
      <c r="E45"/>
      <c r="F45"/>
      <c r="G45"/>
      <c r="H45"/>
      <c r="I45"/>
      <c r="J45"/>
    </row>
    <row r="46" spans="1:10">
      <c r="A46" s="35"/>
      <c r="B46"/>
      <c r="C46"/>
      <c r="D46"/>
      <c r="E46"/>
      <c r="F46"/>
      <c r="G46"/>
      <c r="H46"/>
      <c r="I46"/>
      <c r="J46"/>
    </row>
    <row r="47" spans="1:10">
      <c r="A47" s="35"/>
      <c r="B47"/>
      <c r="C47"/>
      <c r="D47"/>
      <c r="E47"/>
      <c r="F47"/>
      <c r="G47"/>
      <c r="H47"/>
      <c r="I47"/>
      <c r="J47"/>
    </row>
    <row r="48" spans="1:10">
      <c r="A48" s="35"/>
      <c r="B48"/>
      <c r="C48"/>
      <c r="D48"/>
      <c r="E48"/>
      <c r="F48"/>
      <c r="G48"/>
      <c r="H48"/>
      <c r="I48"/>
      <c r="J48"/>
    </row>
    <row r="49" spans="1:10">
      <c r="A49" s="35"/>
      <c r="B49"/>
      <c r="C49"/>
      <c r="D49"/>
      <c r="E49"/>
      <c r="F49"/>
      <c r="G49"/>
      <c r="H49"/>
      <c r="I49"/>
      <c r="J49"/>
    </row>
    <row r="50" spans="1:10">
      <c r="A50" s="35"/>
      <c r="B50"/>
      <c r="C50"/>
      <c r="D50"/>
      <c r="E50"/>
      <c r="F50"/>
      <c r="G50"/>
      <c r="H50"/>
      <c r="I50"/>
      <c r="J50"/>
    </row>
    <row r="51" spans="1:10">
      <c r="A51" s="35"/>
      <c r="B51"/>
      <c r="C51"/>
      <c r="D51"/>
      <c r="E51"/>
      <c r="F51"/>
      <c r="G51"/>
      <c r="H51"/>
      <c r="I51"/>
      <c r="J51"/>
    </row>
    <row r="52" spans="1:10">
      <c r="A52" s="35"/>
      <c r="B52"/>
      <c r="C52"/>
      <c r="D52"/>
      <c r="E52"/>
      <c r="F52"/>
      <c r="G52"/>
      <c r="H52"/>
      <c r="I52"/>
      <c r="J52"/>
    </row>
    <row r="53" spans="1:10">
      <c r="A53" s="35"/>
      <c r="B53"/>
      <c r="C53"/>
      <c r="D53"/>
      <c r="E53"/>
      <c r="F53"/>
      <c r="G53"/>
      <c r="H53"/>
      <c r="I53"/>
      <c r="J53"/>
    </row>
    <row r="54" spans="1:10">
      <c r="A54" s="35"/>
      <c r="B54"/>
      <c r="C54"/>
      <c r="D54"/>
      <c r="E54"/>
      <c r="F54"/>
      <c r="G54"/>
      <c r="H54"/>
      <c r="I54"/>
      <c r="J54"/>
    </row>
    <row r="55" spans="1:10">
      <c r="A55" s="35"/>
      <c r="B55"/>
      <c r="C55"/>
      <c r="D55"/>
      <c r="E55"/>
      <c r="F55"/>
      <c r="G55"/>
      <c r="H55"/>
      <c r="I55"/>
      <c r="J55"/>
    </row>
    <row r="56" spans="1:10">
      <c r="A56" s="35"/>
      <c r="B56"/>
      <c r="C56"/>
      <c r="D56"/>
      <c r="E56"/>
      <c r="F56"/>
      <c r="G56"/>
      <c r="H56"/>
      <c r="I56"/>
      <c r="J56"/>
    </row>
    <row r="57" spans="1:10">
      <c r="A57" s="35"/>
      <c r="B57"/>
      <c r="C57"/>
      <c r="D57"/>
      <c r="E57"/>
      <c r="F57"/>
      <c r="G57"/>
      <c r="H57"/>
      <c r="I57"/>
      <c r="J57"/>
    </row>
    <row r="58" spans="1:10">
      <c r="A58" s="35"/>
      <c r="B58"/>
      <c r="C58"/>
      <c r="D58"/>
      <c r="E58"/>
      <c r="F58"/>
      <c r="G58"/>
      <c r="H58"/>
      <c r="I58"/>
      <c r="J58"/>
    </row>
    <row r="59" spans="1:10">
      <c r="A59" s="35"/>
      <c r="B59"/>
      <c r="C59"/>
      <c r="D59"/>
      <c r="E59"/>
      <c r="F59"/>
      <c r="G59"/>
      <c r="H59"/>
      <c r="I59"/>
      <c r="J59"/>
    </row>
    <row r="60" spans="1:10">
      <c r="A60" s="35"/>
      <c r="B60"/>
      <c r="C60"/>
      <c r="D60"/>
      <c r="E60"/>
      <c r="F60"/>
      <c r="G60"/>
      <c r="H60"/>
      <c r="I60"/>
      <c r="J60"/>
    </row>
    <row r="61" spans="1:10">
      <c r="A61" s="35"/>
      <c r="B61"/>
      <c r="C61"/>
      <c r="D61"/>
      <c r="E61"/>
      <c r="F61"/>
      <c r="G61"/>
      <c r="H61"/>
      <c r="I61"/>
      <c r="J61"/>
    </row>
    <row r="62" spans="1:10">
      <c r="A62" s="35"/>
      <c r="B62"/>
      <c r="C62"/>
      <c r="D62"/>
      <c r="E62"/>
      <c r="F62"/>
      <c r="G62"/>
      <c r="H62"/>
      <c r="I62"/>
      <c r="J62"/>
    </row>
    <row r="63" spans="1:10">
      <c r="A63" s="35"/>
      <c r="B63"/>
      <c r="C63"/>
      <c r="D63"/>
      <c r="E63"/>
      <c r="F63"/>
      <c r="G63"/>
      <c r="H63"/>
      <c r="I63"/>
      <c r="J63"/>
    </row>
    <row r="64" spans="1:10">
      <c r="A64" s="35"/>
      <c r="B64"/>
      <c r="C64"/>
      <c r="D64"/>
      <c r="E64"/>
      <c r="F64"/>
      <c r="G64"/>
      <c r="H64"/>
      <c r="I64"/>
      <c r="J64"/>
    </row>
    <row r="65" spans="1:10">
      <c r="A65" s="35"/>
      <c r="B65"/>
      <c r="C65"/>
      <c r="D65"/>
      <c r="E65"/>
      <c r="F65"/>
      <c r="G65"/>
      <c r="H65"/>
      <c r="I65"/>
      <c r="J65"/>
    </row>
    <row r="66" spans="1:10">
      <c r="A66" s="35"/>
      <c r="B66"/>
      <c r="C66"/>
      <c r="D66"/>
      <c r="E66"/>
      <c r="F66"/>
      <c r="G66"/>
      <c r="H66"/>
      <c r="I66"/>
      <c r="J66"/>
    </row>
    <row r="67" spans="1:10">
      <c r="A67" s="35"/>
      <c r="B67"/>
      <c r="C67"/>
      <c r="D67"/>
      <c r="E67"/>
      <c r="F67"/>
      <c r="G67"/>
      <c r="H67"/>
      <c r="I67"/>
      <c r="J67"/>
    </row>
    <row r="68" spans="1:10">
      <c r="A68" s="35"/>
      <c r="B68"/>
      <c r="C68"/>
      <c r="D68"/>
      <c r="E68"/>
      <c r="F68"/>
      <c r="G68"/>
      <c r="H68"/>
      <c r="I68"/>
      <c r="J68"/>
    </row>
    <row r="69" spans="1:10">
      <c r="A69" s="35"/>
      <c r="B69"/>
      <c r="C69"/>
      <c r="D69"/>
      <c r="E69"/>
      <c r="F69"/>
      <c r="G69"/>
      <c r="H69"/>
      <c r="I69"/>
      <c r="J69"/>
    </row>
    <row r="70" spans="1:10">
      <c r="A70" s="35"/>
      <c r="B70"/>
      <c r="C70"/>
      <c r="D70"/>
      <c r="E70"/>
      <c r="F70"/>
      <c r="G70"/>
      <c r="H70"/>
      <c r="I70"/>
      <c r="J70"/>
    </row>
    <row r="71" spans="1:10">
      <c r="A71" s="35"/>
      <c r="B71"/>
      <c r="C71"/>
      <c r="D71"/>
      <c r="E71"/>
      <c r="F71"/>
      <c r="G71"/>
      <c r="H71"/>
      <c r="I71"/>
      <c r="J71"/>
    </row>
    <row r="72" spans="1:10">
      <c r="A72" s="35"/>
      <c r="B72"/>
      <c r="C72"/>
      <c r="D72"/>
      <c r="E72"/>
      <c r="F72"/>
      <c r="G72"/>
      <c r="H72"/>
      <c r="I72"/>
      <c r="J72"/>
    </row>
    <row r="73" spans="1:10">
      <c r="A73" s="35"/>
      <c r="B73"/>
      <c r="C73"/>
      <c r="D73"/>
      <c r="E73"/>
      <c r="F73"/>
      <c r="G73"/>
      <c r="H73"/>
      <c r="I73"/>
      <c r="J73"/>
    </row>
    <row r="74" spans="1:10">
      <c r="A74" s="35"/>
      <c r="B74"/>
      <c r="C74"/>
      <c r="D74"/>
      <c r="E74"/>
      <c r="F74"/>
      <c r="G74"/>
      <c r="H74"/>
      <c r="I74"/>
      <c r="J74"/>
    </row>
    <row r="75" spans="1:10">
      <c r="A75" s="35"/>
      <c r="B75"/>
      <c r="C75"/>
      <c r="D75"/>
      <c r="E75"/>
      <c r="F75"/>
      <c r="G75"/>
      <c r="H75"/>
      <c r="I75"/>
      <c r="J75"/>
    </row>
    <row r="76" spans="1:10">
      <c r="A76" s="35"/>
      <c r="B76"/>
      <c r="C76"/>
      <c r="D76"/>
      <c r="E76"/>
      <c r="F76"/>
      <c r="G76"/>
      <c r="H76"/>
      <c r="I76"/>
      <c r="J76"/>
    </row>
    <row r="77" spans="1:10">
      <c r="A77" s="35"/>
      <c r="B77"/>
      <c r="C77"/>
      <c r="D77"/>
      <c r="E77"/>
      <c r="F77"/>
      <c r="G77"/>
      <c r="H77"/>
      <c r="I77"/>
      <c r="J77"/>
    </row>
    <row r="78" spans="1:10">
      <c r="A78" s="35"/>
      <c r="B78"/>
      <c r="C78"/>
      <c r="D78"/>
      <c r="E78"/>
      <c r="F78"/>
      <c r="G78"/>
      <c r="H78"/>
      <c r="I78"/>
      <c r="J78"/>
    </row>
    <row r="79" spans="1:10">
      <c r="A79" s="35"/>
      <c r="B79"/>
      <c r="C79"/>
      <c r="D79"/>
      <c r="E79"/>
      <c r="F79"/>
      <c r="G79"/>
      <c r="H79"/>
      <c r="I79"/>
      <c r="J79"/>
    </row>
    <row r="80" spans="1:10">
      <c r="A80" s="35"/>
      <c r="B80"/>
      <c r="C80"/>
      <c r="D80"/>
      <c r="E80"/>
      <c r="F80"/>
      <c r="G80"/>
      <c r="H80"/>
      <c r="I80"/>
      <c r="J80"/>
    </row>
    <row r="81" spans="1:10">
      <c r="A81" s="35"/>
      <c r="B81"/>
      <c r="C81"/>
      <c r="D81"/>
      <c r="E81"/>
      <c r="F81"/>
      <c r="G81"/>
      <c r="H81"/>
      <c r="I81"/>
      <c r="J81"/>
    </row>
    <row r="82" spans="1:10">
      <c r="A82" s="35"/>
      <c r="B82"/>
      <c r="C82"/>
      <c r="D82"/>
      <c r="E82"/>
      <c r="F82"/>
      <c r="G82"/>
      <c r="H82"/>
      <c r="I82"/>
      <c r="J82"/>
    </row>
    <row r="83" spans="1:10">
      <c r="A83" s="35"/>
      <c r="B83"/>
      <c r="C83"/>
      <c r="D83"/>
      <c r="E83"/>
      <c r="F83"/>
      <c r="G83"/>
      <c r="H83"/>
      <c r="I83"/>
      <c r="J83"/>
    </row>
    <row r="84" spans="1:10">
      <c r="A84" s="35"/>
      <c r="B84"/>
      <c r="C84"/>
      <c r="D84"/>
      <c r="E84"/>
      <c r="F84"/>
      <c r="G84"/>
      <c r="H84"/>
      <c r="I84"/>
      <c r="J84"/>
    </row>
    <row r="85" spans="1:10">
      <c r="A85" s="35"/>
      <c r="B85"/>
      <c r="C85"/>
      <c r="D85"/>
      <c r="E85"/>
      <c r="F85"/>
      <c r="G85"/>
      <c r="H85"/>
      <c r="I85"/>
      <c r="J85"/>
    </row>
    <row r="86" spans="1:10">
      <c r="A86" s="35"/>
      <c r="B86"/>
      <c r="C86"/>
      <c r="D86"/>
      <c r="E86"/>
      <c r="F86"/>
      <c r="G86"/>
      <c r="H86"/>
      <c r="I86"/>
      <c r="J86"/>
    </row>
    <row r="87" spans="1:10">
      <c r="A87" s="35"/>
      <c r="B87"/>
      <c r="C87"/>
      <c r="D87"/>
      <c r="E87"/>
      <c r="F87"/>
      <c r="G87"/>
      <c r="H87"/>
      <c r="I87"/>
      <c r="J87"/>
    </row>
    <row r="88" spans="1:10">
      <c r="A88" s="35"/>
      <c r="B88"/>
      <c r="C88"/>
      <c r="D88"/>
      <c r="E88"/>
      <c r="F88"/>
      <c r="G88"/>
      <c r="H88"/>
      <c r="I88"/>
      <c r="J88"/>
    </row>
    <row r="89" spans="1:10">
      <c r="A89" s="35"/>
      <c r="B89"/>
      <c r="C89"/>
      <c r="D89"/>
      <c r="E89"/>
      <c r="F89"/>
      <c r="G89"/>
      <c r="H89"/>
      <c r="I89"/>
      <c r="J89"/>
    </row>
    <row r="90" spans="1:10">
      <c r="A90" s="35"/>
      <c r="B90"/>
      <c r="C90"/>
      <c r="D90"/>
      <c r="E90"/>
      <c r="F90"/>
      <c r="G90"/>
      <c r="H90"/>
      <c r="I90"/>
      <c r="J90"/>
    </row>
    <row r="91" spans="1:10">
      <c r="A91" s="35"/>
      <c r="B91"/>
      <c r="C91"/>
      <c r="D91"/>
      <c r="E91"/>
      <c r="F91"/>
      <c r="G91"/>
      <c r="H91"/>
      <c r="I91"/>
      <c r="J91"/>
    </row>
  </sheetData>
  <mergeCells count="9">
    <mergeCell ref="B5:E5"/>
    <mergeCell ref="F5:M5"/>
    <mergeCell ref="B6:C8"/>
    <mergeCell ref="D6:E8"/>
    <mergeCell ref="F6:M6"/>
    <mergeCell ref="F7:G8"/>
    <mergeCell ref="H7:I8"/>
    <mergeCell ref="J7:K8"/>
    <mergeCell ref="L7:M8"/>
  </mergeCells>
  <conditionalFormatting sqref="D11:D17">
    <cfRule type="expression" dxfId="51" priority="1">
      <formula>ABS(D11/E11)&gt;1.96</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AD71-6DAE-413D-B7F1-92CE0C631EC7}">
  <sheetPr codeName="Foglio17"/>
  <dimension ref="A1:AC96"/>
  <sheetViews>
    <sheetView showGridLines="0" topLeftCell="A57" zoomScale="85" zoomScaleNormal="85" workbookViewId="0">
      <selection activeCell="A89" sqref="A89"/>
    </sheetView>
  </sheetViews>
  <sheetFormatPr defaultColWidth="9.140625" defaultRowHeight="12.75"/>
  <cols>
    <col min="1" max="1" width="23.85546875" style="8" customWidth="1"/>
    <col min="2" max="29" width="8.85546875" style="8" customWidth="1"/>
    <col min="30" max="16384" width="9.140625" style="8"/>
  </cols>
  <sheetData>
    <row r="1" spans="1:29">
      <c r="A1" s="73" t="s">
        <v>278</v>
      </c>
    </row>
    <row r="2" spans="1:29">
      <c r="A2" s="74" t="s">
        <v>129</v>
      </c>
    </row>
    <row r="4" spans="1:29" ht="13.5" thickBot="1">
      <c r="A4" s="115"/>
    </row>
    <row r="5" spans="1:29" ht="12.95" customHeight="1">
      <c r="A5" s="116"/>
      <c r="B5" s="318" t="s">
        <v>130</v>
      </c>
      <c r="C5" s="318"/>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9"/>
    </row>
    <row r="6" spans="1:29" ht="26.25" customHeight="1">
      <c r="A6" s="117"/>
      <c r="B6" s="320" t="s">
        <v>131</v>
      </c>
      <c r="C6" s="321"/>
      <c r="D6" s="321"/>
      <c r="E6" s="321"/>
      <c r="F6" s="321"/>
      <c r="G6" s="321"/>
      <c r="H6" s="321"/>
      <c r="I6" s="321"/>
      <c r="J6" s="322" t="s">
        <v>132</v>
      </c>
      <c r="K6" s="323"/>
      <c r="L6" s="323"/>
      <c r="M6" s="323"/>
      <c r="N6" s="323"/>
      <c r="O6" s="323"/>
      <c r="P6" s="323"/>
      <c r="Q6" s="323"/>
      <c r="R6" s="320" t="s">
        <v>133</v>
      </c>
      <c r="S6" s="321"/>
      <c r="T6" s="321"/>
      <c r="U6" s="321"/>
      <c r="V6" s="321"/>
      <c r="W6" s="321"/>
      <c r="X6" s="324" t="s">
        <v>134</v>
      </c>
      <c r="Y6" s="324"/>
      <c r="Z6" s="324"/>
      <c r="AA6" s="324"/>
      <c r="AB6" s="324"/>
      <c r="AC6" s="325"/>
    </row>
    <row r="7" spans="1:29" ht="63" customHeight="1">
      <c r="A7" s="118"/>
      <c r="B7" s="326" t="s">
        <v>135</v>
      </c>
      <c r="C7" s="326"/>
      <c r="D7" s="326" t="s">
        <v>136</v>
      </c>
      <c r="E7" s="326"/>
      <c r="F7" s="326" t="s">
        <v>137</v>
      </c>
      <c r="G7" s="326"/>
      <c r="H7" s="326" t="s">
        <v>138</v>
      </c>
      <c r="I7" s="327"/>
      <c r="J7" s="328" t="s">
        <v>139</v>
      </c>
      <c r="K7" s="329"/>
      <c r="L7" s="315" t="s">
        <v>140</v>
      </c>
      <c r="M7" s="316"/>
      <c r="N7" s="313" t="s">
        <v>141</v>
      </c>
      <c r="O7" s="313"/>
      <c r="P7" s="313" t="s">
        <v>142</v>
      </c>
      <c r="Q7" s="313"/>
      <c r="R7" s="317" t="s">
        <v>143</v>
      </c>
      <c r="S7" s="317"/>
      <c r="T7" s="317" t="s">
        <v>144</v>
      </c>
      <c r="U7" s="317"/>
      <c r="V7" s="313" t="s">
        <v>145</v>
      </c>
      <c r="W7" s="313"/>
      <c r="X7" s="312" t="s">
        <v>146</v>
      </c>
      <c r="Y7" s="312"/>
      <c r="Z7" s="312" t="s">
        <v>147</v>
      </c>
      <c r="AA7" s="312"/>
      <c r="AB7" s="313" t="s">
        <v>148</v>
      </c>
      <c r="AC7" s="314"/>
    </row>
    <row r="8" spans="1:29" ht="30" customHeight="1">
      <c r="A8" s="119"/>
      <c r="B8" s="120" t="s">
        <v>37</v>
      </c>
      <c r="C8" s="121" t="s">
        <v>40</v>
      </c>
      <c r="D8" s="120" t="s">
        <v>37</v>
      </c>
      <c r="E8" s="121" t="s">
        <v>40</v>
      </c>
      <c r="F8" s="120" t="s">
        <v>37</v>
      </c>
      <c r="G8" s="121" t="s">
        <v>40</v>
      </c>
      <c r="H8" s="120" t="s">
        <v>67</v>
      </c>
      <c r="I8" s="121" t="s">
        <v>40</v>
      </c>
      <c r="J8" s="120" t="s">
        <v>37</v>
      </c>
      <c r="K8" s="121" t="s">
        <v>40</v>
      </c>
      <c r="L8" s="120" t="s">
        <v>37</v>
      </c>
      <c r="M8" s="121" t="s">
        <v>40</v>
      </c>
      <c r="N8" s="120" t="s">
        <v>37</v>
      </c>
      <c r="O8" s="121" t="s">
        <v>40</v>
      </c>
      <c r="P8" s="120" t="s">
        <v>67</v>
      </c>
      <c r="Q8" s="121" t="s">
        <v>40</v>
      </c>
      <c r="R8" s="120" t="s">
        <v>37</v>
      </c>
      <c r="S8" s="121" t="s">
        <v>40</v>
      </c>
      <c r="T8" s="120" t="s">
        <v>37</v>
      </c>
      <c r="U8" s="121" t="s">
        <v>40</v>
      </c>
      <c r="V8" s="120" t="s">
        <v>67</v>
      </c>
      <c r="W8" s="121" t="s">
        <v>40</v>
      </c>
      <c r="X8" s="120" t="s">
        <v>37</v>
      </c>
      <c r="Y8" s="121" t="s">
        <v>40</v>
      </c>
      <c r="Z8" s="120" t="s">
        <v>37</v>
      </c>
      <c r="AA8" s="121" t="s">
        <v>40</v>
      </c>
      <c r="AB8" s="120" t="s">
        <v>67</v>
      </c>
      <c r="AC8" s="122" t="s">
        <v>40</v>
      </c>
    </row>
    <row r="9" spans="1:29" ht="13.5" customHeight="1">
      <c r="A9" s="53" t="s">
        <v>204</v>
      </c>
      <c r="B9" s="81"/>
      <c r="C9" s="82"/>
      <c r="D9" s="81"/>
      <c r="E9" s="82"/>
      <c r="F9" s="81"/>
      <c r="G9" s="82"/>
      <c r="H9" s="81"/>
      <c r="I9" s="82"/>
      <c r="J9" s="81"/>
      <c r="K9" s="82"/>
      <c r="L9" s="81"/>
      <c r="M9" s="82"/>
      <c r="N9" s="64"/>
      <c r="O9" s="65"/>
      <c r="P9" s="64"/>
      <c r="Q9" s="65"/>
      <c r="R9" s="64"/>
      <c r="S9" s="65"/>
      <c r="T9" s="64"/>
      <c r="U9" s="65"/>
      <c r="V9" s="64"/>
      <c r="W9" s="65"/>
      <c r="X9" s="64"/>
      <c r="Y9" s="65"/>
      <c r="Z9" s="64"/>
      <c r="AA9" s="65"/>
      <c r="AB9" s="64"/>
      <c r="AC9" s="67"/>
    </row>
    <row r="10" spans="1:29">
      <c r="A10" s="9" t="s">
        <v>28</v>
      </c>
      <c r="B10" s="20">
        <v>32.845567278826842</v>
      </c>
      <c r="C10" s="21">
        <v>0.42283656192929603</v>
      </c>
      <c r="D10" s="20">
        <v>37.160939329632981</v>
      </c>
      <c r="E10" s="21">
        <v>0.29811900179345457</v>
      </c>
      <c r="F10" s="20">
        <v>42.058509100946864</v>
      </c>
      <c r="G10" s="21">
        <v>0.39147809470470546</v>
      </c>
      <c r="H10" s="20">
        <v>9.2129418221200279</v>
      </c>
      <c r="I10" s="21">
        <v>0.58699998665903164</v>
      </c>
      <c r="J10" s="20">
        <v>33.100767255415882</v>
      </c>
      <c r="K10" s="21">
        <v>1.2394603910602568</v>
      </c>
      <c r="L10" s="20">
        <v>35.742895824203934</v>
      </c>
      <c r="M10" s="21">
        <v>0.42442662423851285</v>
      </c>
      <c r="N10" s="20">
        <v>38.340615545103027</v>
      </c>
      <c r="O10" s="21">
        <v>0.29402405270021453</v>
      </c>
      <c r="P10" s="20">
        <v>5.2398482896871466</v>
      </c>
      <c r="Q10" s="21">
        <v>1.2509736470779769</v>
      </c>
      <c r="R10" s="20">
        <v>35.992157219679932</v>
      </c>
      <c r="S10" s="21">
        <v>0.3382986397304541</v>
      </c>
      <c r="T10" s="20">
        <v>39.071868190709921</v>
      </c>
      <c r="U10" s="21">
        <v>0.29835366572926397</v>
      </c>
      <c r="V10" s="20">
        <v>3.0797109710299893</v>
      </c>
      <c r="W10" s="21">
        <v>0.41811339400885922</v>
      </c>
      <c r="X10" s="20" t="s">
        <v>4</v>
      </c>
      <c r="Y10" s="21" t="s">
        <v>4</v>
      </c>
      <c r="Z10" s="20">
        <v>37.31666283392272</v>
      </c>
      <c r="AA10" s="21">
        <v>0.24652851119094882</v>
      </c>
      <c r="AB10" s="20" t="s">
        <v>4</v>
      </c>
      <c r="AC10" s="33" t="s">
        <v>4</v>
      </c>
    </row>
    <row r="11" spans="1:29">
      <c r="A11" s="9" t="s">
        <v>5</v>
      </c>
      <c r="B11" s="20" t="s">
        <v>3</v>
      </c>
      <c r="C11" s="21" t="s">
        <v>3</v>
      </c>
      <c r="D11" s="20" t="s">
        <v>3</v>
      </c>
      <c r="E11" s="21" t="s">
        <v>3</v>
      </c>
      <c r="F11" s="20" t="s">
        <v>3</v>
      </c>
      <c r="G11" s="21" t="s">
        <v>3</v>
      </c>
      <c r="H11" s="20" t="s">
        <v>3</v>
      </c>
      <c r="I11" s="21" t="s">
        <v>3</v>
      </c>
      <c r="J11" s="20" t="s">
        <v>3</v>
      </c>
      <c r="K11" s="21" t="s">
        <v>3</v>
      </c>
      <c r="L11" s="20" t="s">
        <v>3</v>
      </c>
      <c r="M11" s="21" t="s">
        <v>3</v>
      </c>
      <c r="N11" s="20" t="s">
        <v>3</v>
      </c>
      <c r="O11" s="21" t="s">
        <v>3</v>
      </c>
      <c r="P11" s="20" t="s">
        <v>3</v>
      </c>
      <c r="Q11" s="21" t="s">
        <v>3</v>
      </c>
      <c r="R11" s="20" t="s">
        <v>3</v>
      </c>
      <c r="S11" s="21" t="s">
        <v>3</v>
      </c>
      <c r="T11" s="20" t="s">
        <v>3</v>
      </c>
      <c r="U11" s="21" t="s">
        <v>3</v>
      </c>
      <c r="V11" s="20" t="s">
        <v>3</v>
      </c>
      <c r="W11" s="21" t="s">
        <v>3</v>
      </c>
      <c r="X11" s="20" t="s">
        <v>3</v>
      </c>
      <c r="Y11" s="21" t="s">
        <v>3</v>
      </c>
      <c r="Z11" s="20" t="s">
        <v>3</v>
      </c>
      <c r="AA11" s="21" t="s">
        <v>3</v>
      </c>
      <c r="AB11" s="20" t="s">
        <v>3</v>
      </c>
      <c r="AC11" s="33" t="s">
        <v>3</v>
      </c>
    </row>
    <row r="12" spans="1:29">
      <c r="A12" s="9" t="s">
        <v>205</v>
      </c>
      <c r="B12" s="20">
        <v>28.316585791734568</v>
      </c>
      <c r="C12" s="21">
        <v>0.40224968876326661</v>
      </c>
      <c r="D12" s="20">
        <v>35.307135257928444</v>
      </c>
      <c r="E12" s="21">
        <v>0.36774434375702275</v>
      </c>
      <c r="F12" s="20">
        <v>40.641472875805881</v>
      </c>
      <c r="G12" s="21">
        <v>0.5427618242635216</v>
      </c>
      <c r="H12" s="20">
        <v>12.324887084071316</v>
      </c>
      <c r="I12" s="21">
        <v>0.67061602285001543</v>
      </c>
      <c r="J12" s="20">
        <v>34.422084755945562</v>
      </c>
      <c r="K12" s="21">
        <v>2.5321621591140926</v>
      </c>
      <c r="L12" s="20">
        <v>35.37718961132839</v>
      </c>
      <c r="M12" s="21">
        <v>0.34851981715526364</v>
      </c>
      <c r="N12" s="20">
        <v>34.01740458602783</v>
      </c>
      <c r="O12" s="21">
        <v>0.75128702717685847</v>
      </c>
      <c r="P12" s="20">
        <v>-0.4046801699177266</v>
      </c>
      <c r="Q12" s="21">
        <v>2.4739305670686274</v>
      </c>
      <c r="R12" s="20">
        <v>33.632394840393445</v>
      </c>
      <c r="S12" s="21">
        <v>0.60064848761884815</v>
      </c>
      <c r="T12" s="20">
        <v>35.569824331054662</v>
      </c>
      <c r="U12" s="21">
        <v>0.54638033432704558</v>
      </c>
      <c r="V12" s="20">
        <v>1.9374294906612179</v>
      </c>
      <c r="W12" s="21">
        <v>0.83379487442389111</v>
      </c>
      <c r="X12" s="20">
        <v>29.880121531448811</v>
      </c>
      <c r="Y12" s="21">
        <v>0.35517847427199245</v>
      </c>
      <c r="Z12" s="20">
        <v>38.579629450608756</v>
      </c>
      <c r="AA12" s="21">
        <v>0.31857745329652642</v>
      </c>
      <c r="AB12" s="20">
        <v>8.6995079191599451</v>
      </c>
      <c r="AC12" s="33">
        <v>0.44612136230776661</v>
      </c>
    </row>
    <row r="13" spans="1:29">
      <c r="A13" s="9" t="s">
        <v>29</v>
      </c>
      <c r="B13" s="20">
        <v>34.721185516068651</v>
      </c>
      <c r="C13" s="21">
        <v>0.508488208660965</v>
      </c>
      <c r="D13" s="20">
        <v>37.931538533695857</v>
      </c>
      <c r="E13" s="21">
        <v>0.30057942679693705</v>
      </c>
      <c r="F13" s="20">
        <v>41.129362734412069</v>
      </c>
      <c r="G13" s="21">
        <v>0.46168274843646251</v>
      </c>
      <c r="H13" s="20">
        <v>6.40817721834342</v>
      </c>
      <c r="I13" s="21">
        <v>0.71061107040633609</v>
      </c>
      <c r="J13" s="20">
        <v>35.573459936713014</v>
      </c>
      <c r="K13" s="21">
        <v>0.9409301696414496</v>
      </c>
      <c r="L13" s="20">
        <v>36.874896782344166</v>
      </c>
      <c r="M13" s="21">
        <v>0.34698490711634827</v>
      </c>
      <c r="N13" s="20">
        <v>38.791723800374363</v>
      </c>
      <c r="O13" s="21">
        <v>0.32082348771307773</v>
      </c>
      <c r="P13" s="20">
        <v>3.2182638636613485</v>
      </c>
      <c r="Q13" s="21">
        <v>1.0138962146913824</v>
      </c>
      <c r="R13" s="20">
        <v>37.779613036769433</v>
      </c>
      <c r="S13" s="21">
        <v>0.23149047897733471</v>
      </c>
      <c r="T13" s="20">
        <v>39.801250928017197</v>
      </c>
      <c r="U13" s="21">
        <v>0.86922622027230412</v>
      </c>
      <c r="V13" s="20">
        <v>2.0216378912477646</v>
      </c>
      <c r="W13" s="21">
        <v>0.91509867496076436</v>
      </c>
      <c r="X13" s="20" t="s">
        <v>3</v>
      </c>
      <c r="Y13" s="21" t="s">
        <v>3</v>
      </c>
      <c r="Z13" s="20">
        <v>37.928555059559194</v>
      </c>
      <c r="AA13" s="21">
        <v>0.22071503842564938</v>
      </c>
      <c r="AB13" s="20" t="s">
        <v>3</v>
      </c>
      <c r="AC13" s="33" t="s">
        <v>3</v>
      </c>
    </row>
    <row r="14" spans="1:29">
      <c r="A14" s="9" t="s">
        <v>206</v>
      </c>
      <c r="B14" s="20">
        <v>27.065286847838134</v>
      </c>
      <c r="C14" s="21">
        <v>0.56995028912069245</v>
      </c>
      <c r="D14" s="20">
        <v>30.293967434834446</v>
      </c>
      <c r="E14" s="21">
        <v>0.4495550814852517</v>
      </c>
      <c r="F14" s="20">
        <v>35.011986579013445</v>
      </c>
      <c r="G14" s="21">
        <v>0.52776728120559058</v>
      </c>
      <c r="H14" s="20">
        <v>7.9466997311753067</v>
      </c>
      <c r="I14" s="21">
        <v>0.77317179626238541</v>
      </c>
      <c r="J14" s="20">
        <v>22.242827810601945</v>
      </c>
      <c r="K14" s="21">
        <v>2.4296923025118002</v>
      </c>
      <c r="L14" s="20">
        <v>30.04492388251208</v>
      </c>
      <c r="M14" s="21">
        <v>0.62852656561843823</v>
      </c>
      <c r="N14" s="20">
        <v>30.972982792358348</v>
      </c>
      <c r="O14" s="21">
        <v>0.38064516639297802</v>
      </c>
      <c r="P14" s="20">
        <v>8.730154981756403</v>
      </c>
      <c r="Q14" s="21">
        <v>2.4452568670532084</v>
      </c>
      <c r="R14" s="20">
        <v>28.364189399846261</v>
      </c>
      <c r="S14" s="21">
        <v>0.48479678270530413</v>
      </c>
      <c r="T14" s="20">
        <v>32.128853605313118</v>
      </c>
      <c r="U14" s="21">
        <v>0.39994358960780241</v>
      </c>
      <c r="V14" s="20">
        <v>3.764664205466862</v>
      </c>
      <c r="W14" s="21">
        <v>0.62191648258575916</v>
      </c>
      <c r="X14" s="20">
        <v>33.9385933178446</v>
      </c>
      <c r="Y14" s="21">
        <v>1.515005899145432</v>
      </c>
      <c r="Z14" s="20">
        <v>30.605998361629918</v>
      </c>
      <c r="AA14" s="21">
        <v>0.31285963534244465</v>
      </c>
      <c r="AB14" s="20">
        <v>-3.3325949562146819</v>
      </c>
      <c r="AC14" s="33">
        <v>1.4773378161034241</v>
      </c>
    </row>
    <row r="15" spans="1:29">
      <c r="A15" s="9" t="s">
        <v>6</v>
      </c>
      <c r="B15" s="20">
        <v>20.418343807254551</v>
      </c>
      <c r="C15" s="21">
        <v>0.69720404264454749</v>
      </c>
      <c r="D15" s="20">
        <v>24.071506429914322</v>
      </c>
      <c r="E15" s="21">
        <v>0.62314857390122513</v>
      </c>
      <c r="F15" s="20">
        <v>33.653010561334895</v>
      </c>
      <c r="G15" s="21">
        <v>0.70910735301073924</v>
      </c>
      <c r="H15" s="20">
        <v>13.234666754080351</v>
      </c>
      <c r="I15" s="21">
        <v>0.97565184167331376</v>
      </c>
      <c r="J15" s="20">
        <v>21.798538498631718</v>
      </c>
      <c r="K15" s="21">
        <v>1.317438033439257</v>
      </c>
      <c r="L15" s="20">
        <v>23.127840386814391</v>
      </c>
      <c r="M15" s="21">
        <v>0.65429936603980687</v>
      </c>
      <c r="N15" s="20">
        <v>28.153010318942677</v>
      </c>
      <c r="O15" s="21">
        <v>0.76782958984873195</v>
      </c>
      <c r="P15" s="20">
        <v>6.3544718203109589</v>
      </c>
      <c r="Q15" s="21">
        <v>1.5065670885690257</v>
      </c>
      <c r="R15" s="20">
        <v>24.049685409001153</v>
      </c>
      <c r="S15" s="21">
        <v>0.52568591441360835</v>
      </c>
      <c r="T15" s="20">
        <v>31.381191582886636</v>
      </c>
      <c r="U15" s="21">
        <v>1.1266082103089932</v>
      </c>
      <c r="V15" s="20">
        <v>7.3315061738854883</v>
      </c>
      <c r="W15" s="21">
        <v>1.2409287369636304</v>
      </c>
      <c r="X15" s="20">
        <v>26.867484599754324</v>
      </c>
      <c r="Y15" s="21">
        <v>0.75077703372816962</v>
      </c>
      <c r="Z15" s="20">
        <v>25.299992435532829</v>
      </c>
      <c r="AA15" s="21">
        <v>0.53734091190510491</v>
      </c>
      <c r="AB15" s="20">
        <v>-1.567492164221491</v>
      </c>
      <c r="AC15" s="33">
        <v>0.85072337256582065</v>
      </c>
    </row>
    <row r="16" spans="1:29">
      <c r="A16" s="9" t="s">
        <v>7</v>
      </c>
      <c r="B16" s="20" t="s">
        <v>3</v>
      </c>
      <c r="C16" s="21" t="s">
        <v>3</v>
      </c>
      <c r="D16" s="20" t="s">
        <v>3</v>
      </c>
      <c r="E16" s="21" t="s">
        <v>3</v>
      </c>
      <c r="F16" s="20" t="s">
        <v>3</v>
      </c>
      <c r="G16" s="21" t="s">
        <v>3</v>
      </c>
      <c r="H16" s="20" t="s">
        <v>3</v>
      </c>
      <c r="I16" s="21" t="s">
        <v>3</v>
      </c>
      <c r="J16" s="20">
        <v>24.016956939851475</v>
      </c>
      <c r="K16" s="21">
        <v>0.80110853227531564</v>
      </c>
      <c r="L16" s="20">
        <v>28.417452767586028</v>
      </c>
      <c r="M16" s="21">
        <v>0.49943843986455955</v>
      </c>
      <c r="N16" s="20">
        <v>28.399711925376664</v>
      </c>
      <c r="O16" s="21">
        <v>0.81465822817893707</v>
      </c>
      <c r="P16" s="20">
        <v>4.3827549855251933</v>
      </c>
      <c r="Q16" s="21">
        <v>1.0974301432169322</v>
      </c>
      <c r="R16" s="20">
        <v>26.513686215101117</v>
      </c>
      <c r="S16" s="21">
        <v>0.31817879974409874</v>
      </c>
      <c r="T16" s="20">
        <v>34.499595851993377</v>
      </c>
      <c r="U16" s="21">
        <v>0.85866247553658037</v>
      </c>
      <c r="V16" s="20">
        <v>7.9859096368922664</v>
      </c>
      <c r="W16" s="21">
        <v>0.91133611725832686</v>
      </c>
      <c r="X16" s="20">
        <v>30.119527254985911</v>
      </c>
      <c r="Y16" s="21">
        <v>0.71110024933546123</v>
      </c>
      <c r="Z16" s="20">
        <v>26.965804392188161</v>
      </c>
      <c r="AA16" s="21">
        <v>0.35512300858949525</v>
      </c>
      <c r="AB16" s="20">
        <v>-3.1537228627977587</v>
      </c>
      <c r="AC16" s="33">
        <v>0.80678440949660746</v>
      </c>
    </row>
    <row r="17" spans="1:29">
      <c r="A17" s="9" t="s">
        <v>292</v>
      </c>
      <c r="B17" s="20">
        <v>26.504924456497545</v>
      </c>
      <c r="C17" s="21">
        <v>0.46471679463578996</v>
      </c>
      <c r="D17" s="20">
        <v>32.365209205076198</v>
      </c>
      <c r="E17" s="21">
        <v>0.39578312284611789</v>
      </c>
      <c r="F17" s="20">
        <v>39.330960786687911</v>
      </c>
      <c r="G17" s="21">
        <v>0.50929589945596243</v>
      </c>
      <c r="H17" s="20">
        <v>12.826036330190357</v>
      </c>
      <c r="I17" s="21">
        <v>0.69184893568211125</v>
      </c>
      <c r="J17" s="20">
        <v>29.921498132641176</v>
      </c>
      <c r="K17" s="21">
        <v>0.655289674620956</v>
      </c>
      <c r="L17" s="20">
        <v>32.064150052380043</v>
      </c>
      <c r="M17" s="21">
        <v>0.4151304818436295</v>
      </c>
      <c r="N17" s="20">
        <v>34.936299443680689</v>
      </c>
      <c r="O17" s="21">
        <v>0.5910808969902771</v>
      </c>
      <c r="P17" s="20">
        <v>5.01480131103951</v>
      </c>
      <c r="Q17" s="21">
        <v>0.89260346606763774</v>
      </c>
      <c r="R17" s="20">
        <v>32.497253067515459</v>
      </c>
      <c r="S17" s="21">
        <v>0.31107413408533574</v>
      </c>
      <c r="T17" s="20">
        <v>34.289003422403503</v>
      </c>
      <c r="U17" s="21">
        <v>0.97544648603930084</v>
      </c>
      <c r="V17" s="20">
        <v>1.791750354888044</v>
      </c>
      <c r="W17" s="21">
        <v>1.0462789301344579</v>
      </c>
      <c r="X17" s="20">
        <v>31.845728212467989</v>
      </c>
      <c r="Y17" s="21">
        <v>0.59196296378494362</v>
      </c>
      <c r="Z17" s="20">
        <v>33.060490973984052</v>
      </c>
      <c r="AA17" s="21">
        <v>0.32792017771887111</v>
      </c>
      <c r="AB17" s="20">
        <v>1.2147627615160563</v>
      </c>
      <c r="AC17" s="33">
        <v>0.68799248992386441</v>
      </c>
    </row>
    <row r="18" spans="1:29">
      <c r="A18" s="9" t="s">
        <v>207</v>
      </c>
      <c r="B18" s="20">
        <v>32.842913420545365</v>
      </c>
      <c r="C18" s="21">
        <v>0.37039599249662536</v>
      </c>
      <c r="D18" s="20">
        <v>35.612312562515996</v>
      </c>
      <c r="E18" s="21">
        <v>0.33113408038369618</v>
      </c>
      <c r="F18" s="20">
        <v>37.84778852406172</v>
      </c>
      <c r="G18" s="21">
        <v>0.51860621516584415</v>
      </c>
      <c r="H18" s="20">
        <v>5.0048751035163583</v>
      </c>
      <c r="I18" s="21">
        <v>0.66199925566208773</v>
      </c>
      <c r="J18" s="20">
        <v>35.060239116943357</v>
      </c>
      <c r="K18" s="21">
        <v>0.53525428242536721</v>
      </c>
      <c r="L18" s="20">
        <v>35.146651129351014</v>
      </c>
      <c r="M18" s="21">
        <v>0.29808879956327777</v>
      </c>
      <c r="N18" s="20">
        <v>37.089536444509257</v>
      </c>
      <c r="O18" s="21">
        <v>0.6406539172249095</v>
      </c>
      <c r="P18" s="20">
        <v>2.0292973275659043</v>
      </c>
      <c r="Q18" s="21">
        <v>0.80979204947813777</v>
      </c>
      <c r="R18" s="20">
        <v>35.148700851095995</v>
      </c>
      <c r="S18" s="21">
        <v>0.23341846244954623</v>
      </c>
      <c r="T18" s="20">
        <v>36.577284830879513</v>
      </c>
      <c r="U18" s="21">
        <v>0.63578438554092576</v>
      </c>
      <c r="V18" s="20">
        <v>1.4285839797835225</v>
      </c>
      <c r="W18" s="21">
        <v>0.66444468982408722</v>
      </c>
      <c r="X18" s="20" t="s">
        <v>3</v>
      </c>
      <c r="Y18" s="21" t="s">
        <v>3</v>
      </c>
      <c r="Z18" s="20">
        <v>35.488671666619673</v>
      </c>
      <c r="AA18" s="21">
        <v>0.24012489476982685</v>
      </c>
      <c r="AB18" s="20" t="s">
        <v>3</v>
      </c>
      <c r="AC18" s="33" t="s">
        <v>3</v>
      </c>
    </row>
    <row r="19" spans="1:29">
      <c r="A19" s="9" t="s">
        <v>8</v>
      </c>
      <c r="B19" s="20">
        <v>32.917239227571862</v>
      </c>
      <c r="C19" s="21">
        <v>0.47476400559287518</v>
      </c>
      <c r="D19" s="20">
        <v>35.773522334722401</v>
      </c>
      <c r="E19" s="21">
        <v>0.31641928016530702</v>
      </c>
      <c r="F19" s="20">
        <v>38.947692296654346</v>
      </c>
      <c r="G19" s="21">
        <v>0.42742496942323488</v>
      </c>
      <c r="H19" s="20">
        <v>6.0304530690824789</v>
      </c>
      <c r="I19" s="21">
        <v>0.63761367652600187</v>
      </c>
      <c r="J19" s="20">
        <v>34.199486381051017</v>
      </c>
      <c r="K19" s="21">
        <v>0.51210368969631082</v>
      </c>
      <c r="L19" s="20">
        <v>35.542772192069883</v>
      </c>
      <c r="M19" s="21">
        <v>0.37161684498101011</v>
      </c>
      <c r="N19" s="20">
        <v>37.366302603611722</v>
      </c>
      <c r="O19" s="21">
        <v>0.46007535459740501</v>
      </c>
      <c r="P19" s="20">
        <v>3.1668162225607066</v>
      </c>
      <c r="Q19" s="21">
        <v>0.66505887463538738</v>
      </c>
      <c r="R19" s="20">
        <v>35.734893158415211</v>
      </c>
      <c r="S19" s="21">
        <v>0.26803907896524792</v>
      </c>
      <c r="T19" s="20">
        <v>37.91749433433931</v>
      </c>
      <c r="U19" s="21">
        <v>1.2507255003557094</v>
      </c>
      <c r="V19" s="20">
        <v>2.1826011759240891</v>
      </c>
      <c r="W19" s="21">
        <v>1.238241212784166</v>
      </c>
      <c r="X19" s="20" t="s">
        <v>4</v>
      </c>
      <c r="Y19" s="21" t="s">
        <v>4</v>
      </c>
      <c r="Z19" s="20">
        <v>35.858038131859132</v>
      </c>
      <c r="AA19" s="21">
        <v>0.27559620232903009</v>
      </c>
      <c r="AB19" s="20" t="s">
        <v>4</v>
      </c>
      <c r="AC19" s="33" t="s">
        <v>4</v>
      </c>
    </row>
    <row r="20" spans="1:29">
      <c r="A20" s="9" t="s">
        <v>208</v>
      </c>
      <c r="B20" s="20">
        <v>33.482507194845901</v>
      </c>
      <c r="C20" s="21">
        <v>0.53485929678634769</v>
      </c>
      <c r="D20" s="20">
        <v>35.480628424188815</v>
      </c>
      <c r="E20" s="21">
        <v>0.43010131075512292</v>
      </c>
      <c r="F20" s="20">
        <v>38.821755327931839</v>
      </c>
      <c r="G20" s="21">
        <v>0.44200883726045515</v>
      </c>
      <c r="H20" s="20">
        <v>5.3392481330859205</v>
      </c>
      <c r="I20" s="21">
        <v>0.67005706462444037</v>
      </c>
      <c r="J20" s="20">
        <v>32.87019627998432</v>
      </c>
      <c r="K20" s="21">
        <v>0.76760460816543574</v>
      </c>
      <c r="L20" s="20">
        <v>35.47957240097054</v>
      </c>
      <c r="M20" s="21">
        <v>0.41710224736310908</v>
      </c>
      <c r="N20" s="20">
        <v>37.203201945611056</v>
      </c>
      <c r="O20" s="21">
        <v>0.42862709515627523</v>
      </c>
      <c r="P20" s="20">
        <v>4.3330056656267422</v>
      </c>
      <c r="Q20" s="21">
        <v>0.85651870479131853</v>
      </c>
      <c r="R20" s="20">
        <v>35.675440924504265</v>
      </c>
      <c r="S20" s="21">
        <v>0.31372534304909799</v>
      </c>
      <c r="T20" s="20">
        <v>38.868954373568336</v>
      </c>
      <c r="U20" s="21">
        <v>0.98404585562555735</v>
      </c>
      <c r="V20" s="20">
        <v>3.1935134490640715</v>
      </c>
      <c r="W20" s="21">
        <v>1.0409512629380282</v>
      </c>
      <c r="X20" s="20" t="s">
        <v>3</v>
      </c>
      <c r="Y20" s="21" t="s">
        <v>3</v>
      </c>
      <c r="Z20" s="20">
        <v>35.816327282314766</v>
      </c>
      <c r="AA20" s="21">
        <v>0.30042601184083129</v>
      </c>
      <c r="AB20" s="20" t="s">
        <v>3</v>
      </c>
      <c r="AC20" s="33" t="s">
        <v>3</v>
      </c>
    </row>
    <row r="21" spans="1:29">
      <c r="A21" s="9" t="s">
        <v>209</v>
      </c>
      <c r="B21" s="20">
        <v>24.533516984224171</v>
      </c>
      <c r="C21" s="21">
        <v>0.64178574945092004</v>
      </c>
      <c r="D21" s="20">
        <v>33.371929240763009</v>
      </c>
      <c r="E21" s="21">
        <v>0.47255575449495446</v>
      </c>
      <c r="F21" s="20">
        <v>38.429639747404721</v>
      </c>
      <c r="G21" s="21">
        <v>0.44500401717838706</v>
      </c>
      <c r="H21" s="20">
        <v>13.896122763180546</v>
      </c>
      <c r="I21" s="21">
        <v>0.75178067521610548</v>
      </c>
      <c r="J21" s="20">
        <v>25.788240341886894</v>
      </c>
      <c r="K21" s="21">
        <v>2.4059949121065083</v>
      </c>
      <c r="L21" s="20">
        <v>31.722935088826684</v>
      </c>
      <c r="M21" s="21">
        <v>0.41405950302649092</v>
      </c>
      <c r="N21" s="20">
        <v>36.053950220742536</v>
      </c>
      <c r="O21" s="21">
        <v>0.75781259200300233</v>
      </c>
      <c r="P21" s="20">
        <v>10.265709878855642</v>
      </c>
      <c r="Q21" s="21">
        <v>2.6267781195822972</v>
      </c>
      <c r="R21" s="20">
        <v>31.920046940564784</v>
      </c>
      <c r="S21" s="21">
        <v>0.33982016751869826</v>
      </c>
      <c r="T21" s="20">
        <v>34.130541096261148</v>
      </c>
      <c r="U21" s="21">
        <v>0.73914031640173927</v>
      </c>
      <c r="V21" s="20">
        <v>2.210494155696364</v>
      </c>
      <c r="W21" s="21">
        <v>0.7938544365504564</v>
      </c>
      <c r="X21" s="20">
        <v>24.694978997234362</v>
      </c>
      <c r="Y21" s="21">
        <v>0.64220888190547176</v>
      </c>
      <c r="Z21" s="20">
        <v>34.361219398067632</v>
      </c>
      <c r="AA21" s="21">
        <v>0.32572134196573338</v>
      </c>
      <c r="AB21" s="20">
        <v>9.6662404008332672</v>
      </c>
      <c r="AC21" s="33">
        <v>0.74531451695526851</v>
      </c>
    </row>
    <row r="22" spans="1:29">
      <c r="A22" s="9" t="s">
        <v>210</v>
      </c>
      <c r="B22" s="20">
        <v>25.056877330474684</v>
      </c>
      <c r="C22" s="21">
        <v>0.63434507621816782</v>
      </c>
      <c r="D22" s="20">
        <v>32.679634258133568</v>
      </c>
      <c r="E22" s="21">
        <v>0.53564565975477307</v>
      </c>
      <c r="F22" s="20">
        <v>40.078514360601936</v>
      </c>
      <c r="G22" s="21">
        <v>0.47598957746707848</v>
      </c>
      <c r="H22" s="20">
        <v>15.021637030127247</v>
      </c>
      <c r="I22" s="21">
        <v>0.84086714121296924</v>
      </c>
      <c r="J22" s="20">
        <v>29.477546622776561</v>
      </c>
      <c r="K22" s="21">
        <v>1.1536735857017031</v>
      </c>
      <c r="L22" s="20">
        <v>33.160691106672992</v>
      </c>
      <c r="M22" s="21">
        <v>0.53995923907903265</v>
      </c>
      <c r="N22" s="20">
        <v>31.721041932548612</v>
      </c>
      <c r="O22" s="21">
        <v>1.0237145944623671</v>
      </c>
      <c r="P22" s="20">
        <v>2.2434953097720522</v>
      </c>
      <c r="Q22" s="21">
        <v>1.4971985909917116</v>
      </c>
      <c r="R22" s="20">
        <v>32.510799262498949</v>
      </c>
      <c r="S22" s="21">
        <v>0.45653447161679428</v>
      </c>
      <c r="T22" s="20">
        <v>35.249005954991084</v>
      </c>
      <c r="U22" s="21">
        <v>1.1055139868776853</v>
      </c>
      <c r="V22" s="20">
        <v>2.738206692492132</v>
      </c>
      <c r="W22" s="21">
        <v>1.2080066426161153</v>
      </c>
      <c r="X22" s="20">
        <v>25.692790050663518</v>
      </c>
      <c r="Y22" s="21">
        <v>1.6220250298047951</v>
      </c>
      <c r="Z22" s="20">
        <v>32.653549292019314</v>
      </c>
      <c r="AA22" s="21">
        <v>0.40609134899751237</v>
      </c>
      <c r="AB22" s="20">
        <v>6.9607592413557953</v>
      </c>
      <c r="AC22" s="33">
        <v>1.6866758008465645</v>
      </c>
    </row>
    <row r="23" spans="1:29">
      <c r="A23" s="9" t="s">
        <v>211</v>
      </c>
      <c r="B23" s="20">
        <v>20.947931254108507</v>
      </c>
      <c r="C23" s="21">
        <v>0.52570679233250117</v>
      </c>
      <c r="D23" s="20">
        <v>27.761001170486704</v>
      </c>
      <c r="E23" s="21">
        <v>0.43610681090231407</v>
      </c>
      <c r="F23" s="20">
        <v>31.520606354607107</v>
      </c>
      <c r="G23" s="21">
        <v>0.4979818416234133</v>
      </c>
      <c r="H23" s="20">
        <v>10.5726751004986</v>
      </c>
      <c r="I23" s="21">
        <v>0.6770786938135479</v>
      </c>
      <c r="J23" s="20">
        <v>25.786762425771531</v>
      </c>
      <c r="K23" s="21">
        <v>0.83099617604854592</v>
      </c>
      <c r="L23" s="20">
        <v>25.719267709902017</v>
      </c>
      <c r="M23" s="21">
        <v>0.48493675088483584</v>
      </c>
      <c r="N23" s="20">
        <v>29.854106780152421</v>
      </c>
      <c r="O23" s="21">
        <v>0.54570867395287315</v>
      </c>
      <c r="P23" s="20">
        <v>4.0673443543808858</v>
      </c>
      <c r="Q23" s="21">
        <v>0.9408474456188195</v>
      </c>
      <c r="R23" s="20">
        <v>26.582740845265388</v>
      </c>
      <c r="S23" s="21">
        <v>0.33031464205379435</v>
      </c>
      <c r="T23" s="20">
        <v>33.491565652472211</v>
      </c>
      <c r="U23" s="21">
        <v>0.88749555711160177</v>
      </c>
      <c r="V23" s="20">
        <v>6.9088248072068259</v>
      </c>
      <c r="W23" s="21">
        <v>0.90043080366944095</v>
      </c>
      <c r="X23" s="20">
        <v>18.565925496641821</v>
      </c>
      <c r="Y23" s="21">
        <v>0.53001294816075561</v>
      </c>
      <c r="Z23" s="20">
        <v>28.889368580236056</v>
      </c>
      <c r="AA23" s="21">
        <v>0.31555856288902329</v>
      </c>
      <c r="AB23" s="20">
        <v>10.323443083594244</v>
      </c>
      <c r="AC23" s="33">
        <v>0.58454468544368043</v>
      </c>
    </row>
    <row r="24" spans="1:29">
      <c r="A24" s="9" t="s">
        <v>212</v>
      </c>
      <c r="B24" s="20">
        <v>21.293690372186735</v>
      </c>
      <c r="C24" s="21">
        <v>0.64787028215593268</v>
      </c>
      <c r="D24" s="20">
        <v>31.62690616017148</v>
      </c>
      <c r="E24" s="21">
        <v>0.46003678870029746</v>
      </c>
      <c r="F24" s="20">
        <v>39.231116511260211</v>
      </c>
      <c r="G24" s="21">
        <v>0.47115419785198814</v>
      </c>
      <c r="H24" s="20">
        <v>17.937426139073469</v>
      </c>
      <c r="I24" s="21">
        <v>0.80049609824074952</v>
      </c>
      <c r="J24" s="20">
        <v>23.550226695348922</v>
      </c>
      <c r="K24" s="21">
        <v>2.3241321854069188</v>
      </c>
      <c r="L24" s="20">
        <v>29.784336222407504</v>
      </c>
      <c r="M24" s="21">
        <v>0.63225218842567155</v>
      </c>
      <c r="N24" s="20">
        <v>33.181684155194645</v>
      </c>
      <c r="O24" s="21">
        <v>0.83259332543054021</v>
      </c>
      <c r="P24" s="20">
        <v>9.6314574598457288</v>
      </c>
      <c r="Q24" s="21">
        <v>2.5172364726486851</v>
      </c>
      <c r="R24" s="20">
        <v>30.945828634314314</v>
      </c>
      <c r="S24" s="21">
        <v>0.49607184283303368</v>
      </c>
      <c r="T24" s="20">
        <v>31.207955181439207</v>
      </c>
      <c r="U24" s="21">
        <v>0.8381673757421636</v>
      </c>
      <c r="V24" s="20">
        <v>0.2621265471248943</v>
      </c>
      <c r="W24" s="21">
        <v>1.0725451811630606</v>
      </c>
      <c r="X24" s="20">
        <v>18.956104137460166</v>
      </c>
      <c r="Y24" s="21">
        <v>0.68828745443335593</v>
      </c>
      <c r="Z24" s="20">
        <v>32.759003360452922</v>
      </c>
      <c r="AA24" s="21">
        <v>0.35740524399834239</v>
      </c>
      <c r="AB24" s="20">
        <v>13.802899222992757</v>
      </c>
      <c r="AC24" s="33">
        <v>0.8010839335434049</v>
      </c>
    </row>
    <row r="25" spans="1:29">
      <c r="A25" s="9" t="s">
        <v>213</v>
      </c>
      <c r="B25" s="20">
        <v>28.111021908323917</v>
      </c>
      <c r="C25" s="21">
        <v>0.46482060560884225</v>
      </c>
      <c r="D25" s="20">
        <v>30.332200306004196</v>
      </c>
      <c r="E25" s="21">
        <v>0.30873689126117865</v>
      </c>
      <c r="F25" s="20">
        <v>33.05062735782348</v>
      </c>
      <c r="G25" s="21">
        <v>0.42110889993447553</v>
      </c>
      <c r="H25" s="20">
        <v>4.9396054494995658</v>
      </c>
      <c r="I25" s="21">
        <v>0.55966064276064631</v>
      </c>
      <c r="J25" s="20">
        <v>29.980712629623113</v>
      </c>
      <c r="K25" s="21">
        <v>0.68602977219531847</v>
      </c>
      <c r="L25" s="20">
        <v>29.624825942414475</v>
      </c>
      <c r="M25" s="21">
        <v>0.31472390542549983</v>
      </c>
      <c r="N25" s="20">
        <v>31.958761039908616</v>
      </c>
      <c r="O25" s="21">
        <v>0.39217301558161283</v>
      </c>
      <c r="P25" s="20">
        <v>1.9780484102854996</v>
      </c>
      <c r="Q25" s="21">
        <v>0.76978307342522989</v>
      </c>
      <c r="R25" s="20">
        <v>30.379988824040211</v>
      </c>
      <c r="S25" s="21">
        <v>0.24860369643643376</v>
      </c>
      <c r="T25" s="20" t="s">
        <v>4</v>
      </c>
      <c r="U25" s="21" t="s">
        <v>4</v>
      </c>
      <c r="V25" s="20" t="s">
        <v>4</v>
      </c>
      <c r="W25" s="21" t="s">
        <v>4</v>
      </c>
      <c r="X25" s="20" t="s">
        <v>3</v>
      </c>
      <c r="Y25" s="21" t="s">
        <v>3</v>
      </c>
      <c r="Z25" s="20">
        <v>30.455652227884986</v>
      </c>
      <c r="AA25" s="21">
        <v>0.25043587386349764</v>
      </c>
      <c r="AB25" s="20" t="s">
        <v>3</v>
      </c>
      <c r="AC25" s="33" t="s">
        <v>3</v>
      </c>
    </row>
    <row r="26" spans="1:29">
      <c r="A26" s="9" t="s">
        <v>214</v>
      </c>
      <c r="B26" s="20" t="s">
        <v>3</v>
      </c>
      <c r="C26" s="21" t="s">
        <v>3</v>
      </c>
      <c r="D26" s="20" t="s">
        <v>3</v>
      </c>
      <c r="E26" s="21" t="s">
        <v>3</v>
      </c>
      <c r="F26" s="20" t="s">
        <v>3</v>
      </c>
      <c r="G26" s="21" t="s">
        <v>3</v>
      </c>
      <c r="H26" s="20" t="s">
        <v>3</v>
      </c>
      <c r="I26" s="21" t="s">
        <v>3</v>
      </c>
      <c r="J26" s="20" t="s">
        <v>3</v>
      </c>
      <c r="K26" s="21" t="s">
        <v>3</v>
      </c>
      <c r="L26" s="20" t="s">
        <v>3</v>
      </c>
      <c r="M26" s="21" t="s">
        <v>3</v>
      </c>
      <c r="N26" s="20" t="s">
        <v>3</v>
      </c>
      <c r="O26" s="21" t="s">
        <v>3</v>
      </c>
      <c r="P26" s="20" t="s">
        <v>3</v>
      </c>
      <c r="Q26" s="21" t="s">
        <v>3</v>
      </c>
      <c r="R26" s="20" t="s">
        <v>3</v>
      </c>
      <c r="S26" s="21" t="s">
        <v>3</v>
      </c>
      <c r="T26" s="20" t="s">
        <v>3</v>
      </c>
      <c r="U26" s="21" t="s">
        <v>3</v>
      </c>
      <c r="V26" s="20" t="s">
        <v>3</v>
      </c>
      <c r="W26" s="21" t="s">
        <v>3</v>
      </c>
      <c r="X26" s="20" t="s">
        <v>3</v>
      </c>
      <c r="Y26" s="21" t="s">
        <v>3</v>
      </c>
      <c r="Z26" s="20" t="s">
        <v>3</v>
      </c>
      <c r="AA26" s="21" t="s">
        <v>3</v>
      </c>
      <c r="AB26" s="20" t="s">
        <v>3</v>
      </c>
      <c r="AC26" s="33" t="s">
        <v>3</v>
      </c>
    </row>
    <row r="27" spans="1:29">
      <c r="A27" s="9" t="s">
        <v>215</v>
      </c>
      <c r="B27" s="20">
        <v>22.685496307376976</v>
      </c>
      <c r="C27" s="21">
        <v>0.78326242710151051</v>
      </c>
      <c r="D27" s="20">
        <v>33.747227609184243</v>
      </c>
      <c r="E27" s="21">
        <v>0.48908162228573882</v>
      </c>
      <c r="F27" s="20">
        <v>38.933502447220945</v>
      </c>
      <c r="G27" s="21">
        <v>0.66516889802718526</v>
      </c>
      <c r="H27" s="20">
        <v>16.248006139843966</v>
      </c>
      <c r="I27" s="21">
        <v>0.99548518595508295</v>
      </c>
      <c r="J27" s="20">
        <v>29.500682608899993</v>
      </c>
      <c r="K27" s="21">
        <v>1.1575230727662584</v>
      </c>
      <c r="L27" s="20">
        <v>31.86803723171786</v>
      </c>
      <c r="M27" s="21">
        <v>0.8152031760883518</v>
      </c>
      <c r="N27" s="20">
        <v>34.539160013424606</v>
      </c>
      <c r="O27" s="21">
        <v>0.88453488491278509</v>
      </c>
      <c r="P27" s="20">
        <v>5.0384774045246106</v>
      </c>
      <c r="Q27" s="21">
        <v>1.5258093203287446</v>
      </c>
      <c r="R27" s="20" t="s">
        <v>3</v>
      </c>
      <c r="S27" s="21" t="s">
        <v>3</v>
      </c>
      <c r="T27" s="20" t="s">
        <v>3</v>
      </c>
      <c r="U27" s="21" t="s">
        <v>3</v>
      </c>
      <c r="V27" s="20" t="s">
        <v>3</v>
      </c>
      <c r="W27" s="21" t="s">
        <v>3</v>
      </c>
      <c r="X27" s="20" t="s">
        <v>3</v>
      </c>
      <c r="Y27" s="21" t="s">
        <v>3</v>
      </c>
      <c r="Z27" s="20">
        <v>32.27665324342383</v>
      </c>
      <c r="AA27" s="21">
        <v>0.39280854357119088</v>
      </c>
      <c r="AB27" s="20" t="s">
        <v>3</v>
      </c>
      <c r="AC27" s="33" t="s">
        <v>3</v>
      </c>
    </row>
    <row r="28" spans="1:29">
      <c r="A28" s="9" t="s">
        <v>216</v>
      </c>
      <c r="B28" s="20">
        <v>25.335448187717436</v>
      </c>
      <c r="C28" s="21">
        <v>0.52714347403044148</v>
      </c>
      <c r="D28" s="20">
        <v>32.107441821713586</v>
      </c>
      <c r="E28" s="21">
        <v>0.47386494832107645</v>
      </c>
      <c r="F28" s="20">
        <v>36.033278483572097</v>
      </c>
      <c r="G28" s="21">
        <v>0.53848831832920641</v>
      </c>
      <c r="H28" s="20">
        <v>10.697830295854665</v>
      </c>
      <c r="I28" s="21">
        <v>0.72558464754192042</v>
      </c>
      <c r="J28" s="20">
        <v>32.710076923875903</v>
      </c>
      <c r="K28" s="21">
        <v>2.0969236618787965</v>
      </c>
      <c r="L28" s="20">
        <v>30.763420747362222</v>
      </c>
      <c r="M28" s="21">
        <v>0.39196263531272302</v>
      </c>
      <c r="N28" s="20">
        <v>32.886418239363501</v>
      </c>
      <c r="O28" s="21">
        <v>0.75604630787056581</v>
      </c>
      <c r="P28" s="20">
        <v>0.17634131548759982</v>
      </c>
      <c r="Q28" s="21">
        <v>2.2166993777008255</v>
      </c>
      <c r="R28" s="20">
        <v>31.512500035753131</v>
      </c>
      <c r="S28" s="21">
        <v>0.30349395501177606</v>
      </c>
      <c r="T28" s="20">
        <v>28.472474480134164</v>
      </c>
      <c r="U28" s="21">
        <v>1.7153440059673541</v>
      </c>
      <c r="V28" s="20">
        <v>-3.0400255556189655</v>
      </c>
      <c r="W28" s="21">
        <v>1.7414136813286956</v>
      </c>
      <c r="X28" s="20">
        <v>28.242930828191955</v>
      </c>
      <c r="Y28" s="21">
        <v>0.38901014657382249</v>
      </c>
      <c r="Z28" s="20">
        <v>34.024824443884846</v>
      </c>
      <c r="AA28" s="21">
        <v>0.43493720221045534</v>
      </c>
      <c r="AB28" s="20">
        <v>5.7818936156928933</v>
      </c>
      <c r="AC28" s="33">
        <v>0.57611651525433838</v>
      </c>
    </row>
    <row r="29" spans="1:29">
      <c r="A29" s="9" t="s">
        <v>217</v>
      </c>
      <c r="B29" s="20">
        <v>34.043373762388732</v>
      </c>
      <c r="C29" s="21">
        <v>0.68801682178756574</v>
      </c>
      <c r="D29" s="20">
        <v>38.508091443626917</v>
      </c>
      <c r="E29" s="21">
        <v>0.43233659431879945</v>
      </c>
      <c r="F29" s="20">
        <v>41.297051539459233</v>
      </c>
      <c r="G29" s="21">
        <v>0.67518460810562941</v>
      </c>
      <c r="H29" s="20">
        <v>7.253677777070493</v>
      </c>
      <c r="I29" s="21">
        <v>0.92707958835792281</v>
      </c>
      <c r="J29" s="20" t="s">
        <v>4</v>
      </c>
      <c r="K29" s="21" t="s">
        <v>4</v>
      </c>
      <c r="L29" s="20">
        <v>38.61330900139523</v>
      </c>
      <c r="M29" s="21">
        <v>0.77379609171697161</v>
      </c>
      <c r="N29" s="20">
        <v>38.096853606516667</v>
      </c>
      <c r="O29" s="21">
        <v>0.42464852819004345</v>
      </c>
      <c r="P29" s="20" t="s">
        <v>4</v>
      </c>
      <c r="Q29" s="21" t="s">
        <v>4</v>
      </c>
      <c r="R29" s="20">
        <v>37.72619604118519</v>
      </c>
      <c r="S29" s="21">
        <v>0.47073355993242344</v>
      </c>
      <c r="T29" s="20">
        <v>38.89940755701609</v>
      </c>
      <c r="U29" s="21">
        <v>0.60050289939133539</v>
      </c>
      <c r="V29" s="20">
        <v>1.1732115158309029</v>
      </c>
      <c r="W29" s="21">
        <v>0.73226246409765638</v>
      </c>
      <c r="X29" s="20">
        <v>32.633022016034843</v>
      </c>
      <c r="Y29" s="21">
        <v>1.0799197630791904</v>
      </c>
      <c r="Z29" s="20">
        <v>38.845304460151901</v>
      </c>
      <c r="AA29" s="21">
        <v>0.37779879905649422</v>
      </c>
      <c r="AB29" s="20">
        <v>6.2122824441170685</v>
      </c>
      <c r="AC29" s="33">
        <v>1.0912613534925037</v>
      </c>
    </row>
    <row r="30" spans="1:29">
      <c r="A30" s="9" t="s">
        <v>218</v>
      </c>
      <c r="B30" s="20">
        <v>32.023133777398201</v>
      </c>
      <c r="C30" s="21">
        <v>0.42409245827801467</v>
      </c>
      <c r="D30" s="20">
        <v>34.868159098004782</v>
      </c>
      <c r="E30" s="21">
        <v>0.31569913838508962</v>
      </c>
      <c r="F30" s="20">
        <v>38.506001144356574</v>
      </c>
      <c r="G30" s="21">
        <v>0.39095001937291912</v>
      </c>
      <c r="H30" s="20">
        <v>6.4828673669583683</v>
      </c>
      <c r="I30" s="21">
        <v>0.54898465080635817</v>
      </c>
      <c r="J30" s="20">
        <v>32.662294059129678</v>
      </c>
      <c r="K30" s="21">
        <v>0.47017896261446585</v>
      </c>
      <c r="L30" s="20">
        <v>35.180488948893625</v>
      </c>
      <c r="M30" s="21">
        <v>0.39616428806398507</v>
      </c>
      <c r="N30" s="20">
        <v>36.324047802423173</v>
      </c>
      <c r="O30" s="21">
        <v>0.429952940561661</v>
      </c>
      <c r="P30" s="20">
        <v>3.6617537432934912</v>
      </c>
      <c r="Q30" s="21">
        <v>0.54701675207579148</v>
      </c>
      <c r="R30" s="20">
        <v>35.02036924246746</v>
      </c>
      <c r="S30" s="21">
        <v>0.2916191635874168</v>
      </c>
      <c r="T30" s="20" t="s">
        <v>4</v>
      </c>
      <c r="U30" s="21" t="s">
        <v>4</v>
      </c>
      <c r="V30" s="20" t="s">
        <v>4</v>
      </c>
      <c r="W30" s="21" t="s">
        <v>4</v>
      </c>
      <c r="X30" s="20">
        <v>33.60986511937454</v>
      </c>
      <c r="Y30" s="21">
        <v>1.9003290077530357</v>
      </c>
      <c r="Z30" s="20">
        <v>35.080945422620289</v>
      </c>
      <c r="AA30" s="21">
        <v>0.27182188249036993</v>
      </c>
      <c r="AB30" s="20">
        <v>1.4710803032457613</v>
      </c>
      <c r="AC30" s="33">
        <v>1.8859978475984478</v>
      </c>
    </row>
    <row r="31" spans="1:29">
      <c r="A31" s="9" t="s">
        <v>219</v>
      </c>
      <c r="B31" s="20">
        <v>27.078993779084772</v>
      </c>
      <c r="C31" s="21">
        <v>0.53369966374365541</v>
      </c>
      <c r="D31" s="20">
        <v>32.729047023151416</v>
      </c>
      <c r="E31" s="21">
        <v>0.42266812940165699</v>
      </c>
      <c r="F31" s="20">
        <v>38.887133415791077</v>
      </c>
      <c r="G31" s="21">
        <v>0.36701114434028842</v>
      </c>
      <c r="H31" s="20">
        <v>11.808139636706306</v>
      </c>
      <c r="I31" s="21">
        <v>0.64589770945122238</v>
      </c>
      <c r="J31" s="20">
        <v>28.275376233991153</v>
      </c>
      <c r="K31" s="21">
        <v>0.67802184586206171</v>
      </c>
      <c r="L31" s="20">
        <v>31.981302375041828</v>
      </c>
      <c r="M31" s="21">
        <v>0.49786690741930428</v>
      </c>
      <c r="N31" s="20">
        <v>35.271517755880929</v>
      </c>
      <c r="O31" s="21">
        <v>0.37337309691735804</v>
      </c>
      <c r="P31" s="20">
        <v>6.9961415218897729</v>
      </c>
      <c r="Q31" s="21">
        <v>0.77075458249501316</v>
      </c>
      <c r="R31" s="20">
        <v>32.593478622818644</v>
      </c>
      <c r="S31" s="21">
        <v>0.29444829798113226</v>
      </c>
      <c r="T31" s="20">
        <v>39.070539564305115</v>
      </c>
      <c r="U31" s="21">
        <v>1.7278227601483429</v>
      </c>
      <c r="V31" s="20">
        <v>6.4770609414864753</v>
      </c>
      <c r="W31" s="21">
        <v>1.7971584077770169</v>
      </c>
      <c r="X31" s="20">
        <v>19.698749504941052</v>
      </c>
      <c r="Y31" s="21">
        <v>1.7202340513337659</v>
      </c>
      <c r="Z31" s="20">
        <v>33.284984861005562</v>
      </c>
      <c r="AA31" s="21">
        <v>0.27963769503535585</v>
      </c>
      <c r="AB31" s="20">
        <v>13.58623535606451</v>
      </c>
      <c r="AC31" s="33">
        <v>1.7106381322744999</v>
      </c>
    </row>
    <row r="32" spans="1:29">
      <c r="A32" s="9" t="s">
        <v>220</v>
      </c>
      <c r="B32" s="20">
        <v>23.958476917753462</v>
      </c>
      <c r="C32" s="21">
        <v>0.48367753013868592</v>
      </c>
      <c r="D32" s="20">
        <v>28.611515925908648</v>
      </c>
      <c r="E32" s="21">
        <v>0.39160317461227856</v>
      </c>
      <c r="F32" s="20">
        <v>34.779425985203979</v>
      </c>
      <c r="G32" s="21">
        <v>0.5640756749902569</v>
      </c>
      <c r="H32" s="20">
        <v>10.82094906745051</v>
      </c>
      <c r="I32" s="21">
        <v>0.69632207835584248</v>
      </c>
      <c r="J32" s="20">
        <v>23.332452128701568</v>
      </c>
      <c r="K32" s="21">
        <v>1.4418981834922551</v>
      </c>
      <c r="L32" s="20">
        <v>26.790481735657181</v>
      </c>
      <c r="M32" s="21">
        <v>0.46149008431727373</v>
      </c>
      <c r="N32" s="20">
        <v>31.723189363256569</v>
      </c>
      <c r="O32" s="21">
        <v>0.44699547451287613</v>
      </c>
      <c r="P32" s="20">
        <v>8.3907372345550097</v>
      </c>
      <c r="Q32" s="21">
        <v>1.5121243407857672</v>
      </c>
      <c r="R32" s="20">
        <v>28.386662523877519</v>
      </c>
      <c r="S32" s="21">
        <v>0.33193681165017347</v>
      </c>
      <c r="T32" s="20">
        <v>33.113864796784036</v>
      </c>
      <c r="U32" s="21">
        <v>1.1240882079646419</v>
      </c>
      <c r="V32" s="20">
        <v>4.7272022729065171</v>
      </c>
      <c r="W32" s="21">
        <v>1.184641964658149</v>
      </c>
      <c r="X32" s="20">
        <v>29.696184161463407</v>
      </c>
      <c r="Y32" s="21">
        <v>0.54588290482311874</v>
      </c>
      <c r="Z32" s="20">
        <v>28.601716068786654</v>
      </c>
      <c r="AA32" s="21">
        <v>0.41428226195044465</v>
      </c>
      <c r="AB32" s="20">
        <v>-1.0944680926767554</v>
      </c>
      <c r="AC32" s="33">
        <v>0.71548042563495684</v>
      </c>
    </row>
    <row r="33" spans="1:29">
      <c r="A33" s="9" t="s">
        <v>221</v>
      </c>
      <c r="B33" s="20">
        <v>24.676145877416417</v>
      </c>
      <c r="C33" s="21">
        <v>0.71820437406751514</v>
      </c>
      <c r="D33" s="20">
        <v>32.336984678806651</v>
      </c>
      <c r="E33" s="21">
        <v>0.84772389700357076</v>
      </c>
      <c r="F33" s="20">
        <v>40.202300271744619</v>
      </c>
      <c r="G33" s="21">
        <v>0.47875369177157473</v>
      </c>
      <c r="H33" s="20">
        <v>15.526154394328211</v>
      </c>
      <c r="I33" s="21">
        <v>0.84740977712661769</v>
      </c>
      <c r="J33" s="20" t="s">
        <v>4</v>
      </c>
      <c r="K33" s="21" t="s">
        <v>4</v>
      </c>
      <c r="L33" s="20">
        <v>32.070480523678761</v>
      </c>
      <c r="M33" s="21">
        <v>0.81888350429913281</v>
      </c>
      <c r="N33" s="20">
        <v>33.140417313333401</v>
      </c>
      <c r="O33" s="21">
        <v>1.0794598839179812</v>
      </c>
      <c r="P33" s="20" t="s">
        <v>4</v>
      </c>
      <c r="Q33" s="21" t="s">
        <v>4</v>
      </c>
      <c r="R33" s="20">
        <v>31.679360946806298</v>
      </c>
      <c r="S33" s="21">
        <v>0.77811720154361486</v>
      </c>
      <c r="T33" s="20">
        <v>33.259589963532022</v>
      </c>
      <c r="U33" s="21">
        <v>0.87536455901102039</v>
      </c>
      <c r="V33" s="20">
        <v>1.5802290167257262</v>
      </c>
      <c r="W33" s="21">
        <v>1.3826405681198706</v>
      </c>
      <c r="X33" s="20">
        <v>31.475043240944132</v>
      </c>
      <c r="Y33" s="21">
        <v>1.6789346395901223</v>
      </c>
      <c r="Z33" s="20">
        <v>32.419582589590178</v>
      </c>
      <c r="AA33" s="21">
        <v>0.46482349770507658</v>
      </c>
      <c r="AB33" s="20">
        <v>0.94453934864603828</v>
      </c>
      <c r="AC33" s="33">
        <v>1.6682620425846306</v>
      </c>
    </row>
    <row r="34" spans="1:29">
      <c r="A34" s="9" t="s">
        <v>222</v>
      </c>
      <c r="B34" s="20">
        <v>30.98729098167432</v>
      </c>
      <c r="C34" s="21">
        <v>0.65465734212482651</v>
      </c>
      <c r="D34" s="20">
        <v>36.98039775495247</v>
      </c>
      <c r="E34" s="21">
        <v>0.36818788827133725</v>
      </c>
      <c r="F34" s="20">
        <v>40.763147085777433</v>
      </c>
      <c r="G34" s="21">
        <v>0.51210624364859936</v>
      </c>
      <c r="H34" s="20">
        <v>9.7758561041031076</v>
      </c>
      <c r="I34" s="21">
        <v>0.84960285099010013</v>
      </c>
      <c r="J34" s="20">
        <v>34.655889827661433</v>
      </c>
      <c r="K34" s="21">
        <v>1.4592303683502201</v>
      </c>
      <c r="L34" s="20">
        <v>35.429789677755146</v>
      </c>
      <c r="M34" s="21">
        <v>0.53096931993204011</v>
      </c>
      <c r="N34" s="20">
        <v>37.240930691762863</v>
      </c>
      <c r="O34" s="21">
        <v>0.4126751246671736</v>
      </c>
      <c r="P34" s="20">
        <v>2.5850408641014284</v>
      </c>
      <c r="Q34" s="21">
        <v>1.5139263662086428</v>
      </c>
      <c r="R34" s="20">
        <v>36.106968653000287</v>
      </c>
      <c r="S34" s="21">
        <v>0.30057944016078736</v>
      </c>
      <c r="T34" s="20">
        <v>41.131347213258302</v>
      </c>
      <c r="U34" s="21">
        <v>1.3535653963828451</v>
      </c>
      <c r="V34" s="20">
        <v>5.0243785602580182</v>
      </c>
      <c r="W34" s="21">
        <v>1.3921724509457243</v>
      </c>
      <c r="X34" s="20" t="s">
        <v>3</v>
      </c>
      <c r="Y34" s="21" t="s">
        <v>3</v>
      </c>
      <c r="Z34" s="20">
        <v>36.426228859268321</v>
      </c>
      <c r="AA34" s="21">
        <v>0.28884308336392639</v>
      </c>
      <c r="AB34" s="20" t="s">
        <v>3</v>
      </c>
      <c r="AC34" s="33" t="s">
        <v>3</v>
      </c>
    </row>
    <row r="35" spans="1:29">
      <c r="A35" s="9" t="s">
        <v>223</v>
      </c>
      <c r="B35" s="20" t="s">
        <v>3</v>
      </c>
      <c r="C35" s="21" t="s">
        <v>3</v>
      </c>
      <c r="D35" s="20" t="s">
        <v>3</v>
      </c>
      <c r="E35" s="21" t="s">
        <v>3</v>
      </c>
      <c r="F35" s="20" t="s">
        <v>3</v>
      </c>
      <c r="G35" s="21" t="s">
        <v>3</v>
      </c>
      <c r="H35" s="20" t="s">
        <v>3</v>
      </c>
      <c r="I35" s="21" t="s">
        <v>3</v>
      </c>
      <c r="J35" s="20" t="s">
        <v>3</v>
      </c>
      <c r="K35" s="21" t="s">
        <v>3</v>
      </c>
      <c r="L35" s="20" t="s">
        <v>3</v>
      </c>
      <c r="M35" s="21" t="s">
        <v>3</v>
      </c>
      <c r="N35" s="20" t="s">
        <v>3</v>
      </c>
      <c r="O35" s="21" t="s">
        <v>3</v>
      </c>
      <c r="P35" s="20" t="s">
        <v>3</v>
      </c>
      <c r="Q35" s="21" t="s">
        <v>3</v>
      </c>
      <c r="R35" s="20" t="s">
        <v>3</v>
      </c>
      <c r="S35" s="21" t="s">
        <v>3</v>
      </c>
      <c r="T35" s="20" t="s">
        <v>3</v>
      </c>
      <c r="U35" s="21" t="s">
        <v>3</v>
      </c>
      <c r="V35" s="20" t="s">
        <v>3</v>
      </c>
      <c r="W35" s="21" t="s">
        <v>3</v>
      </c>
      <c r="X35" s="20" t="s">
        <v>3</v>
      </c>
      <c r="Y35" s="21" t="s">
        <v>3</v>
      </c>
      <c r="Z35" s="20" t="s">
        <v>3</v>
      </c>
      <c r="AA35" s="21" t="s">
        <v>3</v>
      </c>
      <c r="AB35" s="20" t="s">
        <v>3</v>
      </c>
      <c r="AC35" s="33" t="s">
        <v>3</v>
      </c>
    </row>
    <row r="36" spans="1:29">
      <c r="A36" s="9" t="s">
        <v>224</v>
      </c>
      <c r="B36" s="20">
        <v>26.637922236995351</v>
      </c>
      <c r="C36" s="21">
        <v>0.60544895403674825</v>
      </c>
      <c r="D36" s="20">
        <v>34.884785631565023</v>
      </c>
      <c r="E36" s="21">
        <v>0.49203542509013543</v>
      </c>
      <c r="F36" s="20">
        <v>41.414885007658924</v>
      </c>
      <c r="G36" s="21">
        <v>0.37077240968564329</v>
      </c>
      <c r="H36" s="20">
        <v>14.776962770663577</v>
      </c>
      <c r="I36" s="21">
        <v>0.71910765613072103</v>
      </c>
      <c r="J36" s="20">
        <v>29.366040298928688</v>
      </c>
      <c r="K36" s="21">
        <v>1.6943985608799388</v>
      </c>
      <c r="L36" s="20">
        <v>33.386443228829961</v>
      </c>
      <c r="M36" s="21">
        <v>0.45891377550159046</v>
      </c>
      <c r="N36" s="20">
        <v>36.566397980034061</v>
      </c>
      <c r="O36" s="21">
        <v>0.57988865690297331</v>
      </c>
      <c r="P36" s="20">
        <v>7.2003576811053733</v>
      </c>
      <c r="Q36" s="21">
        <v>1.8158210622662245</v>
      </c>
      <c r="R36" s="20">
        <v>34.536261057517471</v>
      </c>
      <c r="S36" s="21">
        <v>0.29262721876586772</v>
      </c>
      <c r="T36" s="20">
        <v>33.156374758728731</v>
      </c>
      <c r="U36" s="21">
        <v>1.4280954673523882</v>
      </c>
      <c r="V36" s="20">
        <v>-1.3798862987887284</v>
      </c>
      <c r="W36" s="21">
        <v>1.4811933001309729</v>
      </c>
      <c r="X36" s="20">
        <v>30.516983217927869</v>
      </c>
      <c r="Y36" s="21">
        <v>0.41948521686617263</v>
      </c>
      <c r="Z36" s="20">
        <v>38.621036845509281</v>
      </c>
      <c r="AA36" s="21">
        <v>0.39682645968937258</v>
      </c>
      <c r="AB36" s="20">
        <v>8.104053627581413</v>
      </c>
      <c r="AC36" s="33">
        <v>0.59804005113916281</v>
      </c>
    </row>
    <row r="37" spans="1:29">
      <c r="A37" s="9" t="s">
        <v>225</v>
      </c>
      <c r="B37" s="20">
        <v>29.309063583880938</v>
      </c>
      <c r="C37" s="21">
        <v>0.78602806222287014</v>
      </c>
      <c r="D37" s="20">
        <v>34.290313963996937</v>
      </c>
      <c r="E37" s="21">
        <v>0.31835663889029508</v>
      </c>
      <c r="F37" s="20">
        <v>37.699260459198292</v>
      </c>
      <c r="G37" s="21">
        <v>0.44806802247076338</v>
      </c>
      <c r="H37" s="20">
        <v>8.3901968753173559</v>
      </c>
      <c r="I37" s="21">
        <v>0.98417573339524778</v>
      </c>
      <c r="J37" s="20">
        <v>32.046120624265889</v>
      </c>
      <c r="K37" s="21">
        <v>3.9544552194227398</v>
      </c>
      <c r="L37" s="20">
        <v>33.16432437933274</v>
      </c>
      <c r="M37" s="21">
        <v>0.35921467179417138</v>
      </c>
      <c r="N37" s="20">
        <v>35.937907256825703</v>
      </c>
      <c r="O37" s="21">
        <v>0.66139887636979955</v>
      </c>
      <c r="P37" s="20">
        <v>3.8917866325598149</v>
      </c>
      <c r="Q37" s="21">
        <v>3.9896814489855728</v>
      </c>
      <c r="R37" s="20">
        <v>33.893393922744664</v>
      </c>
      <c r="S37" s="21">
        <v>0.28238563401712419</v>
      </c>
      <c r="T37" s="20">
        <v>33.918105025236564</v>
      </c>
      <c r="U37" s="21">
        <v>1.2325514785120015</v>
      </c>
      <c r="V37" s="20">
        <v>2.4711102491898632E-2</v>
      </c>
      <c r="W37" s="21">
        <v>1.2729691518826916</v>
      </c>
      <c r="X37" s="20">
        <v>30.35301745505317</v>
      </c>
      <c r="Y37" s="21">
        <v>0.62763274576268757</v>
      </c>
      <c r="Z37" s="20">
        <v>34.56716600612711</v>
      </c>
      <c r="AA37" s="21">
        <v>0.3114089060146219</v>
      </c>
      <c r="AB37" s="20">
        <v>4.2141485510739347</v>
      </c>
      <c r="AC37" s="33">
        <v>0.70423569678000231</v>
      </c>
    </row>
    <row r="38" spans="1:29">
      <c r="A38" s="9" t="s">
        <v>226</v>
      </c>
      <c r="B38" s="20">
        <v>20.281333147178884</v>
      </c>
      <c r="C38" s="21">
        <v>0.81443488081248117</v>
      </c>
      <c r="D38" s="20">
        <v>29.455367606133333</v>
      </c>
      <c r="E38" s="21">
        <v>0.5111041490244006</v>
      </c>
      <c r="F38" s="20">
        <v>37.692458127478261</v>
      </c>
      <c r="G38" s="21">
        <v>0.60289274653509495</v>
      </c>
      <c r="H38" s="20">
        <v>17.411124980299373</v>
      </c>
      <c r="I38" s="21">
        <v>1.0454272186266547</v>
      </c>
      <c r="J38" s="20">
        <v>23.924283597939677</v>
      </c>
      <c r="K38" s="21">
        <v>1.2586954686124443</v>
      </c>
      <c r="L38" s="20">
        <v>29.4090027489774</v>
      </c>
      <c r="M38" s="21">
        <v>0.54428712001387181</v>
      </c>
      <c r="N38" s="20">
        <v>34.293629660199187</v>
      </c>
      <c r="O38" s="21">
        <v>0.8546750273162369</v>
      </c>
      <c r="P38" s="20">
        <v>10.369346062259511</v>
      </c>
      <c r="Q38" s="21">
        <v>1.4654949764604803</v>
      </c>
      <c r="R38" s="20">
        <v>29.006758832806526</v>
      </c>
      <c r="S38" s="21">
        <v>0.44190440101616241</v>
      </c>
      <c r="T38" s="20">
        <v>30.348886105048308</v>
      </c>
      <c r="U38" s="21">
        <v>1.7536285245431797</v>
      </c>
      <c r="V38" s="20">
        <v>1.3421272722417847</v>
      </c>
      <c r="W38" s="21">
        <v>1.8701404902761958</v>
      </c>
      <c r="X38" s="20">
        <v>18.08546991153035</v>
      </c>
      <c r="Y38" s="21">
        <v>1.5850668904786376</v>
      </c>
      <c r="Z38" s="20">
        <v>30.002481391438483</v>
      </c>
      <c r="AA38" s="21">
        <v>0.37114659152640245</v>
      </c>
      <c r="AB38" s="20">
        <v>11.91701147990813</v>
      </c>
      <c r="AC38" s="33">
        <v>1.558554127144983</v>
      </c>
    </row>
    <row r="39" spans="1:29">
      <c r="A39" s="9" t="s">
        <v>9</v>
      </c>
      <c r="B39" s="20">
        <v>24.209345429374476</v>
      </c>
      <c r="C39" s="21">
        <v>0.38647266965246663</v>
      </c>
      <c r="D39" s="20">
        <v>29.531643502693932</v>
      </c>
      <c r="E39" s="21">
        <v>0.30383540878871329</v>
      </c>
      <c r="F39" s="20">
        <v>36.676873406831469</v>
      </c>
      <c r="G39" s="21">
        <v>0.5214251217377428</v>
      </c>
      <c r="H39" s="20">
        <v>12.467527977456982</v>
      </c>
      <c r="I39" s="21">
        <v>0.76520640113089733</v>
      </c>
      <c r="J39" s="20">
        <v>29.189707402451504</v>
      </c>
      <c r="K39" s="21">
        <v>1.013285993607774</v>
      </c>
      <c r="L39" s="20">
        <v>29.060176267321584</v>
      </c>
      <c r="M39" s="21">
        <v>0.29000769290048573</v>
      </c>
      <c r="N39" s="20">
        <v>31.425058439104216</v>
      </c>
      <c r="O39" s="21">
        <v>0.33623226612615947</v>
      </c>
      <c r="P39" s="20">
        <v>2.2353510366527165</v>
      </c>
      <c r="Q39" s="21">
        <v>1.0923777465522624</v>
      </c>
      <c r="R39" s="20">
        <v>29.898280503049364</v>
      </c>
      <c r="S39" s="21">
        <v>0.2297454792681668</v>
      </c>
      <c r="T39" s="20">
        <v>35.515526636713119</v>
      </c>
      <c r="U39" s="21">
        <v>1.1888145242200421</v>
      </c>
      <c r="V39" s="20">
        <v>5.617246133663758</v>
      </c>
      <c r="W39" s="21">
        <v>1.2108042337992166</v>
      </c>
      <c r="X39" s="20">
        <v>22.0799257934314</v>
      </c>
      <c r="Y39" s="21">
        <v>0.36778296666946969</v>
      </c>
      <c r="Z39" s="20">
        <v>31.391924621156541</v>
      </c>
      <c r="AA39" s="21">
        <v>0.27100743943119149</v>
      </c>
      <c r="AB39" s="20">
        <v>9.3119988277251409</v>
      </c>
      <c r="AC39" s="33">
        <v>0.48225703617004467</v>
      </c>
    </row>
    <row r="40" spans="1:29">
      <c r="A40" s="9" t="s">
        <v>227</v>
      </c>
      <c r="B40" s="20">
        <v>29.641512481233281</v>
      </c>
      <c r="C40" s="21">
        <v>0.35677504400554233</v>
      </c>
      <c r="D40" s="20">
        <v>32.733233732713629</v>
      </c>
      <c r="E40" s="21">
        <v>0.2434811270036375</v>
      </c>
      <c r="F40" s="20">
        <v>35.898188495586254</v>
      </c>
      <c r="G40" s="21">
        <v>0.41355833202957787</v>
      </c>
      <c r="H40" s="20">
        <v>6.2566760143529754</v>
      </c>
      <c r="I40" s="21">
        <v>0.55101802939227162</v>
      </c>
      <c r="J40" s="20">
        <v>32.371507806907637</v>
      </c>
      <c r="K40" s="21">
        <v>0.66895767065831213</v>
      </c>
      <c r="L40" s="20">
        <v>32.465281496139447</v>
      </c>
      <c r="M40" s="21">
        <v>0.30241045414506346</v>
      </c>
      <c r="N40" s="20">
        <v>33.179641118558997</v>
      </c>
      <c r="O40" s="21">
        <v>0.34444537614007587</v>
      </c>
      <c r="P40" s="20">
        <v>0.80813331165135338</v>
      </c>
      <c r="Q40" s="21">
        <v>0.73685407329650421</v>
      </c>
      <c r="R40" s="20">
        <v>31.831214253719679</v>
      </c>
      <c r="S40" s="21">
        <v>0.24882652174236961</v>
      </c>
      <c r="T40" s="20">
        <v>34.704098564202042</v>
      </c>
      <c r="U40" s="21">
        <v>0.37000361433162393</v>
      </c>
      <c r="V40" s="20">
        <v>2.8728843104823607</v>
      </c>
      <c r="W40" s="21">
        <v>0.40282306907846011</v>
      </c>
      <c r="X40" s="20">
        <v>22.036825421285382</v>
      </c>
      <c r="Y40" s="21">
        <v>0.9376196380404227</v>
      </c>
      <c r="Z40" s="20">
        <v>32.899779589743652</v>
      </c>
      <c r="AA40" s="21">
        <v>0.22205326721832119</v>
      </c>
      <c r="AB40" s="20">
        <v>10.862954168458272</v>
      </c>
      <c r="AC40" s="33">
        <v>0.94058442794717356</v>
      </c>
    </row>
    <row r="41" spans="1:29">
      <c r="A41" s="9" t="s">
        <v>228</v>
      </c>
      <c r="B41" s="20" t="s">
        <v>3</v>
      </c>
      <c r="C41" s="21" t="s">
        <v>3</v>
      </c>
      <c r="D41" s="20" t="s">
        <v>3</v>
      </c>
      <c r="E41" s="21" t="s">
        <v>3</v>
      </c>
      <c r="F41" s="20" t="s">
        <v>3</v>
      </c>
      <c r="G41" s="21" t="s">
        <v>3</v>
      </c>
      <c r="H41" s="20" t="s">
        <v>3</v>
      </c>
      <c r="I41" s="21" t="s">
        <v>3</v>
      </c>
      <c r="J41" s="20" t="s">
        <v>3</v>
      </c>
      <c r="K41" s="21" t="s">
        <v>3</v>
      </c>
      <c r="L41" s="20" t="s">
        <v>3</v>
      </c>
      <c r="M41" s="21" t="s">
        <v>3</v>
      </c>
      <c r="N41" s="20" t="s">
        <v>3</v>
      </c>
      <c r="O41" s="21" t="s">
        <v>3</v>
      </c>
      <c r="P41" s="20" t="s">
        <v>3</v>
      </c>
      <c r="Q41" s="21" t="s">
        <v>3</v>
      </c>
      <c r="R41" s="20" t="s">
        <v>3</v>
      </c>
      <c r="S41" s="21" t="s">
        <v>3</v>
      </c>
      <c r="T41" s="20" t="s">
        <v>3</v>
      </c>
      <c r="U41" s="21" t="s">
        <v>3</v>
      </c>
      <c r="V41" s="20" t="s">
        <v>3</v>
      </c>
      <c r="W41" s="21" t="s">
        <v>3</v>
      </c>
      <c r="X41" s="20" t="s">
        <v>3</v>
      </c>
      <c r="Y41" s="21" t="s">
        <v>3</v>
      </c>
      <c r="Z41" s="20" t="s">
        <v>3</v>
      </c>
      <c r="AA41" s="21" t="s">
        <v>3</v>
      </c>
      <c r="AB41" s="20" t="s">
        <v>3</v>
      </c>
      <c r="AC41" s="33" t="s">
        <v>3</v>
      </c>
    </row>
    <row r="42" spans="1:29">
      <c r="A42" s="9" t="s">
        <v>229</v>
      </c>
      <c r="B42" s="20" t="s">
        <v>3</v>
      </c>
      <c r="C42" s="21" t="s">
        <v>3</v>
      </c>
      <c r="D42" s="20" t="s">
        <v>3</v>
      </c>
      <c r="E42" s="21" t="s">
        <v>3</v>
      </c>
      <c r="F42" s="20" t="s">
        <v>3</v>
      </c>
      <c r="G42" s="21" t="s">
        <v>3</v>
      </c>
      <c r="H42" s="20" t="s">
        <v>3</v>
      </c>
      <c r="I42" s="21" t="s">
        <v>3</v>
      </c>
      <c r="J42" s="20" t="s">
        <v>3</v>
      </c>
      <c r="K42" s="21" t="s">
        <v>3</v>
      </c>
      <c r="L42" s="20" t="s">
        <v>3</v>
      </c>
      <c r="M42" s="21" t="s">
        <v>3</v>
      </c>
      <c r="N42" s="20" t="s">
        <v>3</v>
      </c>
      <c r="O42" s="21" t="s">
        <v>3</v>
      </c>
      <c r="P42" s="20" t="s">
        <v>3</v>
      </c>
      <c r="Q42" s="21" t="s">
        <v>3</v>
      </c>
      <c r="R42" s="20" t="s">
        <v>3</v>
      </c>
      <c r="S42" s="21" t="s">
        <v>3</v>
      </c>
      <c r="T42" s="20" t="s">
        <v>3</v>
      </c>
      <c r="U42" s="21" t="s">
        <v>3</v>
      </c>
      <c r="V42" s="20" t="s">
        <v>3</v>
      </c>
      <c r="W42" s="21" t="s">
        <v>3</v>
      </c>
      <c r="X42" s="20" t="s">
        <v>3</v>
      </c>
      <c r="Y42" s="21" t="s">
        <v>3</v>
      </c>
      <c r="Z42" s="20" t="s">
        <v>3</v>
      </c>
      <c r="AA42" s="21" t="s">
        <v>3</v>
      </c>
      <c r="AB42" s="20" t="s">
        <v>3</v>
      </c>
      <c r="AC42" s="33" t="s">
        <v>3</v>
      </c>
    </row>
    <row r="43" spans="1:29">
      <c r="A43" s="9" t="s">
        <v>230</v>
      </c>
      <c r="B43" s="20" t="s">
        <v>3</v>
      </c>
      <c r="C43" s="21" t="s">
        <v>3</v>
      </c>
      <c r="D43" s="20" t="s">
        <v>3</v>
      </c>
      <c r="E43" s="21" t="s">
        <v>3</v>
      </c>
      <c r="F43" s="20" t="s">
        <v>3</v>
      </c>
      <c r="G43" s="21" t="s">
        <v>3</v>
      </c>
      <c r="H43" s="20" t="s">
        <v>3</v>
      </c>
      <c r="I43" s="21" t="s">
        <v>3</v>
      </c>
      <c r="J43" s="20" t="s">
        <v>3</v>
      </c>
      <c r="K43" s="21" t="s">
        <v>3</v>
      </c>
      <c r="L43" s="20" t="s">
        <v>3</v>
      </c>
      <c r="M43" s="21" t="s">
        <v>3</v>
      </c>
      <c r="N43" s="20" t="s">
        <v>3</v>
      </c>
      <c r="O43" s="21" t="s">
        <v>3</v>
      </c>
      <c r="P43" s="20" t="s">
        <v>3</v>
      </c>
      <c r="Q43" s="21" t="s">
        <v>3</v>
      </c>
      <c r="R43" s="20" t="s">
        <v>3</v>
      </c>
      <c r="S43" s="21" t="s">
        <v>3</v>
      </c>
      <c r="T43" s="20" t="s">
        <v>3</v>
      </c>
      <c r="U43" s="21" t="s">
        <v>3</v>
      </c>
      <c r="V43" s="20" t="s">
        <v>3</v>
      </c>
      <c r="W43" s="21" t="s">
        <v>3</v>
      </c>
      <c r="X43" s="20" t="s">
        <v>3</v>
      </c>
      <c r="Y43" s="21" t="s">
        <v>3</v>
      </c>
      <c r="Z43" s="20" t="s">
        <v>3</v>
      </c>
      <c r="AA43" s="21" t="s">
        <v>3</v>
      </c>
      <c r="AB43" s="20" t="s">
        <v>3</v>
      </c>
      <c r="AC43" s="33" t="s">
        <v>3</v>
      </c>
    </row>
    <row r="44" spans="1:29">
      <c r="A44" s="9" t="s">
        <v>203</v>
      </c>
      <c r="B44" s="20">
        <v>27.404634365184251</v>
      </c>
      <c r="C44" s="21">
        <v>0.11069864429197961</v>
      </c>
      <c r="D44" s="20">
        <v>32.98343112742667</v>
      </c>
      <c r="E44" s="21">
        <v>8.4103007768489196E-2</v>
      </c>
      <c r="F44" s="20">
        <v>38.093946258830577</v>
      </c>
      <c r="G44" s="21">
        <v>9.6940647696799498E-2</v>
      </c>
      <c r="H44" s="20">
        <v>10.68931189364633</v>
      </c>
      <c r="I44" s="21">
        <v>0.14719209871553371</v>
      </c>
      <c r="J44" s="20">
        <v>29.45476828215152</v>
      </c>
      <c r="K44" s="21">
        <v>0.3090298535318744</v>
      </c>
      <c r="L44" s="20">
        <v>32.071890695067403</v>
      </c>
      <c r="M44" s="21">
        <v>9.4918733593516796E-2</v>
      </c>
      <c r="N44" s="20">
        <v>34.23805367052951</v>
      </c>
      <c r="O44" s="21">
        <v>0.11954441912157129</v>
      </c>
      <c r="P44" s="20">
        <v>4.6770867891937176</v>
      </c>
      <c r="Q44" s="21">
        <v>0.32988070482962728</v>
      </c>
      <c r="R44" s="20">
        <v>32.219217157953793</v>
      </c>
      <c r="S44" s="21">
        <v>7.3801628300789499E-2</v>
      </c>
      <c r="T44" s="20">
        <v>35.03098416005151</v>
      </c>
      <c r="U44" s="21">
        <v>0.2146291153379368</v>
      </c>
      <c r="V44" s="20">
        <v>2.850243952121732</v>
      </c>
      <c r="W44" s="21">
        <v>0.23206938166320101</v>
      </c>
      <c r="X44" s="20">
        <v>26.94946351343398</v>
      </c>
      <c r="Y44" s="21">
        <v>0.23843625319256151</v>
      </c>
      <c r="Z44" s="20">
        <v>33.374342566056669</v>
      </c>
      <c r="AA44" s="21">
        <v>6.4290737228049399E-2</v>
      </c>
      <c r="AB44" s="20">
        <v>5.696276613802727</v>
      </c>
      <c r="AC44" s="33">
        <v>0.24654775264159981</v>
      </c>
    </row>
    <row r="45" spans="1:29">
      <c r="A45" s="52" t="s">
        <v>26</v>
      </c>
      <c r="B45" s="20"/>
      <c r="C45" s="21"/>
      <c r="D45" s="20"/>
      <c r="E45" s="21"/>
      <c r="F45" s="20"/>
      <c r="G45" s="21"/>
      <c r="H45" s="20"/>
      <c r="I45" s="21"/>
      <c r="J45" s="20"/>
      <c r="K45" s="21"/>
      <c r="L45" s="20"/>
      <c r="M45" s="21"/>
      <c r="N45" s="20"/>
      <c r="O45" s="21"/>
      <c r="P45" s="20"/>
      <c r="Q45" s="21"/>
      <c r="R45" s="20"/>
      <c r="S45" s="21"/>
      <c r="T45" s="20"/>
      <c r="U45" s="21"/>
      <c r="V45" s="20"/>
      <c r="W45" s="21"/>
      <c r="X45" s="20"/>
      <c r="Y45" s="21"/>
      <c r="Z45" s="20"/>
      <c r="AA45" s="21"/>
      <c r="AB45" s="20"/>
      <c r="AC45" s="33"/>
    </row>
    <row r="46" spans="1:29">
      <c r="A46" s="9" t="s">
        <v>30</v>
      </c>
      <c r="B46" s="20">
        <v>10.665427533331234</v>
      </c>
      <c r="C46" s="21">
        <v>0.34405409801651349</v>
      </c>
      <c r="D46" s="20">
        <v>12.137127421493318</v>
      </c>
      <c r="E46" s="21">
        <v>0.3169797167698537</v>
      </c>
      <c r="F46" s="20">
        <v>17.380630977815837</v>
      </c>
      <c r="G46" s="21">
        <v>0.65163660414993474</v>
      </c>
      <c r="H46" s="20">
        <v>6.7152034444846045</v>
      </c>
      <c r="I46" s="21">
        <v>0.65762733286267827</v>
      </c>
      <c r="J46" s="20">
        <v>10.440621719714256</v>
      </c>
      <c r="K46" s="21">
        <v>0.50735811754754678</v>
      </c>
      <c r="L46" s="20">
        <v>13.122503962992845</v>
      </c>
      <c r="M46" s="21">
        <v>0.36882081561196511</v>
      </c>
      <c r="N46" s="20">
        <v>14.613142041591045</v>
      </c>
      <c r="O46" s="21">
        <v>0.525489920972254</v>
      </c>
      <c r="P46" s="20">
        <v>4.1725203218767906</v>
      </c>
      <c r="Q46" s="21">
        <v>0.68956816314879532</v>
      </c>
      <c r="R46" s="20">
        <v>12.366412726695195</v>
      </c>
      <c r="S46" s="21">
        <v>0.25713260751780664</v>
      </c>
      <c r="T46" s="20">
        <v>18.109052164168215</v>
      </c>
      <c r="U46" s="21">
        <v>1.0033242550743171</v>
      </c>
      <c r="V46" s="20">
        <v>5.7426394374730201</v>
      </c>
      <c r="W46" s="21">
        <v>0.99517200966969854</v>
      </c>
      <c r="X46" s="20">
        <v>9.4865119533952527</v>
      </c>
      <c r="Y46" s="21">
        <v>0.80114181562573117</v>
      </c>
      <c r="Z46" s="20">
        <v>13.519819875271182</v>
      </c>
      <c r="AA46" s="21">
        <v>0.30609364204680672</v>
      </c>
      <c r="AB46" s="20">
        <v>4.03330792187593</v>
      </c>
      <c r="AC46" s="33">
        <v>0.8703378157879279</v>
      </c>
    </row>
    <row r="47" spans="1:29">
      <c r="A47" s="9" t="s">
        <v>10</v>
      </c>
      <c r="B47" s="20" t="s">
        <v>3</v>
      </c>
      <c r="C47" s="21" t="s">
        <v>3</v>
      </c>
      <c r="D47" s="20" t="s">
        <v>3</v>
      </c>
      <c r="E47" s="21" t="s">
        <v>3</v>
      </c>
      <c r="F47" s="20" t="s">
        <v>3</v>
      </c>
      <c r="G47" s="21" t="s">
        <v>3</v>
      </c>
      <c r="H47" s="20" t="s">
        <v>3</v>
      </c>
      <c r="I47" s="21" t="s">
        <v>3</v>
      </c>
      <c r="J47" s="20" t="s">
        <v>3</v>
      </c>
      <c r="K47" s="21" t="s">
        <v>3</v>
      </c>
      <c r="L47" s="20" t="s">
        <v>3</v>
      </c>
      <c r="M47" s="21" t="s">
        <v>3</v>
      </c>
      <c r="N47" s="20" t="s">
        <v>3</v>
      </c>
      <c r="O47" s="21" t="s">
        <v>3</v>
      </c>
      <c r="P47" s="20" t="s">
        <v>3</v>
      </c>
      <c r="Q47" s="21" t="s">
        <v>3</v>
      </c>
      <c r="R47" s="20" t="s">
        <v>3</v>
      </c>
      <c r="S47" s="21" t="s">
        <v>3</v>
      </c>
      <c r="T47" s="20" t="s">
        <v>3</v>
      </c>
      <c r="U47" s="21" t="s">
        <v>3</v>
      </c>
      <c r="V47" s="20" t="s">
        <v>3</v>
      </c>
      <c r="W47" s="21" t="s">
        <v>3</v>
      </c>
      <c r="X47" s="20" t="s">
        <v>3</v>
      </c>
      <c r="Y47" s="21" t="s">
        <v>3</v>
      </c>
      <c r="Z47" s="20" t="s">
        <v>3</v>
      </c>
      <c r="AA47" s="21" t="s">
        <v>3</v>
      </c>
      <c r="AB47" s="20" t="s">
        <v>3</v>
      </c>
      <c r="AC47" s="33" t="s">
        <v>3</v>
      </c>
    </row>
    <row r="48" spans="1:29">
      <c r="A48" s="9" t="s">
        <v>231</v>
      </c>
      <c r="B48" s="20">
        <v>20.116747558889671</v>
      </c>
      <c r="C48" s="21">
        <v>0.51645273532034264</v>
      </c>
      <c r="D48" s="20">
        <v>22.509648914379309</v>
      </c>
      <c r="E48" s="21">
        <v>0.36152426315955066</v>
      </c>
      <c r="F48" s="20">
        <v>26.001217316300405</v>
      </c>
      <c r="G48" s="21">
        <v>0.58254019276477198</v>
      </c>
      <c r="H48" s="20">
        <v>5.8844697574107379</v>
      </c>
      <c r="I48" s="21">
        <v>0.77701834702942663</v>
      </c>
      <c r="J48" s="20" t="s">
        <v>4</v>
      </c>
      <c r="K48" s="21" t="s">
        <v>4</v>
      </c>
      <c r="L48" s="20">
        <v>21.561768714751796</v>
      </c>
      <c r="M48" s="21">
        <v>0.51663602170473699</v>
      </c>
      <c r="N48" s="20">
        <v>24.479587043769165</v>
      </c>
      <c r="O48" s="21">
        <v>0.54219642358870968</v>
      </c>
      <c r="P48" s="20" t="s">
        <v>4</v>
      </c>
      <c r="Q48" s="21" t="s">
        <v>4</v>
      </c>
      <c r="R48" s="20">
        <v>22.760356244379491</v>
      </c>
      <c r="S48" s="21">
        <v>0.31086642330095143</v>
      </c>
      <c r="T48" s="20" t="s">
        <v>4</v>
      </c>
      <c r="U48" s="21" t="s">
        <v>4</v>
      </c>
      <c r="V48" s="20" t="s">
        <v>4</v>
      </c>
      <c r="W48" s="21" t="s">
        <v>4</v>
      </c>
      <c r="X48" s="20" t="s">
        <v>3</v>
      </c>
      <c r="Y48" s="21" t="s">
        <v>3</v>
      </c>
      <c r="Z48" s="20">
        <v>22.78413217704664</v>
      </c>
      <c r="AA48" s="21">
        <v>0.30886857680010704</v>
      </c>
      <c r="AB48" s="20" t="s">
        <v>3</v>
      </c>
      <c r="AC48" s="33" t="s">
        <v>3</v>
      </c>
    </row>
    <row r="49" spans="1:29">
      <c r="A49" s="9" t="s">
        <v>232</v>
      </c>
      <c r="B49" s="20">
        <v>17.820106284873241</v>
      </c>
      <c r="C49" s="21">
        <v>0.48276449651597342</v>
      </c>
      <c r="D49" s="20">
        <v>21.964121877302727</v>
      </c>
      <c r="E49" s="21">
        <v>0.36167058588825163</v>
      </c>
      <c r="F49" s="20">
        <v>31.584784275469815</v>
      </c>
      <c r="G49" s="21">
        <v>0.62475190806729164</v>
      </c>
      <c r="H49" s="20">
        <v>13.764677990596576</v>
      </c>
      <c r="I49" s="21">
        <v>0.70050785912206981</v>
      </c>
      <c r="J49" s="20">
        <v>16.15417426812407</v>
      </c>
      <c r="K49" s="21">
        <v>1.4010040409424767</v>
      </c>
      <c r="L49" s="20">
        <v>21.716967466516863</v>
      </c>
      <c r="M49" s="21">
        <v>0.4347709791872994</v>
      </c>
      <c r="N49" s="20">
        <v>25.64041935972746</v>
      </c>
      <c r="O49" s="21">
        <v>0.47455527985254908</v>
      </c>
      <c r="P49" s="20">
        <v>9.4862450916033865</v>
      </c>
      <c r="Q49" s="21">
        <v>1.4396075537066584</v>
      </c>
      <c r="R49" s="20">
        <v>21.576850768517289</v>
      </c>
      <c r="S49" s="21">
        <v>0.25748801268436095</v>
      </c>
      <c r="T49" s="20">
        <v>34.069337726143651</v>
      </c>
      <c r="U49" s="21">
        <v>0.81099293365695047</v>
      </c>
      <c r="V49" s="20">
        <v>12.492486957626362</v>
      </c>
      <c r="W49" s="21">
        <v>0.74687663444335661</v>
      </c>
      <c r="X49" s="20">
        <v>28.422984212359314</v>
      </c>
      <c r="Y49" s="21">
        <v>0.91744490004496926</v>
      </c>
      <c r="Z49" s="20">
        <v>22.827911810060574</v>
      </c>
      <c r="AA49" s="21">
        <v>0.32368510324138189</v>
      </c>
      <c r="AB49" s="20">
        <v>-5.5950724022987366</v>
      </c>
      <c r="AC49" s="33">
        <v>0.99622634709848534</v>
      </c>
    </row>
    <row r="50" spans="1:29">
      <c r="A50" s="9" t="s">
        <v>11</v>
      </c>
      <c r="B50" s="20">
        <v>17.303972067412129</v>
      </c>
      <c r="C50" s="21">
        <v>0.30973520463301385</v>
      </c>
      <c r="D50" s="20">
        <v>22.5723975650053</v>
      </c>
      <c r="E50" s="21">
        <v>0.25899547296261144</v>
      </c>
      <c r="F50" s="20">
        <v>32.513836368430425</v>
      </c>
      <c r="G50" s="21">
        <v>0.35875181894774788</v>
      </c>
      <c r="H50" s="20">
        <v>15.209864301018298</v>
      </c>
      <c r="I50" s="21">
        <v>0.4103832311966486</v>
      </c>
      <c r="J50" s="20">
        <v>20.401459203810681</v>
      </c>
      <c r="K50" s="21">
        <v>0.36871687685843252</v>
      </c>
      <c r="L50" s="20">
        <v>24.545858941433416</v>
      </c>
      <c r="M50" s="21">
        <v>0.1827958529341496</v>
      </c>
      <c r="N50" s="20">
        <v>25.285155118658611</v>
      </c>
      <c r="O50" s="21">
        <v>0.45359687621032468</v>
      </c>
      <c r="P50" s="20">
        <v>4.8836959148479258</v>
      </c>
      <c r="Q50" s="21">
        <v>0.48181562047712712</v>
      </c>
      <c r="R50" s="20">
        <v>21.658065750625902</v>
      </c>
      <c r="S50" s="21">
        <v>0.19026217487356684</v>
      </c>
      <c r="T50" s="20">
        <v>33.343580372131292</v>
      </c>
      <c r="U50" s="21">
        <v>0.39205460045365814</v>
      </c>
      <c r="V50" s="20">
        <v>11.685514621505398</v>
      </c>
      <c r="W50" s="21">
        <v>0.37793790399522947</v>
      </c>
      <c r="X50" s="20" t="s">
        <v>3</v>
      </c>
      <c r="Y50" s="21" t="s">
        <v>3</v>
      </c>
      <c r="Z50" s="20">
        <v>23.739180792368629</v>
      </c>
      <c r="AA50" s="21">
        <v>0.19050509385365608</v>
      </c>
      <c r="AB50" s="20" t="s">
        <v>3</v>
      </c>
      <c r="AC50" s="33" t="s">
        <v>3</v>
      </c>
    </row>
    <row r="51" spans="1:29">
      <c r="A51" s="9" t="s">
        <v>12</v>
      </c>
      <c r="B51" s="20">
        <v>11.964383246250717</v>
      </c>
      <c r="C51" s="21">
        <v>0.57239994038010267</v>
      </c>
      <c r="D51" s="20">
        <v>20.208812715126559</v>
      </c>
      <c r="E51" s="21">
        <v>0.5796166598127831</v>
      </c>
      <c r="F51" s="20">
        <v>30.482191275322943</v>
      </c>
      <c r="G51" s="21">
        <v>0.7819806559953475</v>
      </c>
      <c r="H51" s="20">
        <v>18.517808029072224</v>
      </c>
      <c r="I51" s="21">
        <v>0.93261272811634421</v>
      </c>
      <c r="J51" s="20">
        <v>13.23653526701497</v>
      </c>
      <c r="K51" s="21">
        <v>1.5084167831203781</v>
      </c>
      <c r="L51" s="20">
        <v>19.058329639622077</v>
      </c>
      <c r="M51" s="21">
        <v>0.56974116423296606</v>
      </c>
      <c r="N51" s="20">
        <v>23.517721467916395</v>
      </c>
      <c r="O51" s="21">
        <v>0.81509865871040477</v>
      </c>
      <c r="P51" s="20">
        <v>10.281186200901425</v>
      </c>
      <c r="Q51" s="21">
        <v>1.595355195504971</v>
      </c>
      <c r="R51" s="20">
        <v>20.758526285140178</v>
      </c>
      <c r="S51" s="21">
        <v>0.47087288390905913</v>
      </c>
      <c r="T51" s="20">
        <v>28.642943881135707</v>
      </c>
      <c r="U51" s="21">
        <v>5.1454865387293101</v>
      </c>
      <c r="V51" s="20">
        <v>7.8844175959955241</v>
      </c>
      <c r="W51" s="21">
        <v>5.2797813126317452</v>
      </c>
      <c r="X51" s="20">
        <v>16.650216497742086</v>
      </c>
      <c r="Y51" s="21">
        <v>0.50268270934117953</v>
      </c>
      <c r="Z51" s="20">
        <v>25.285835916355371</v>
      </c>
      <c r="AA51" s="21">
        <v>0.61209231198676672</v>
      </c>
      <c r="AB51" s="20">
        <v>8.6356194186132829</v>
      </c>
      <c r="AC51" s="33">
        <v>0.82007435703058962</v>
      </c>
    </row>
    <row r="52" spans="1:29">
      <c r="A52" s="9" t="s">
        <v>233</v>
      </c>
      <c r="B52" s="20">
        <v>25.431463535818505</v>
      </c>
      <c r="C52" s="21">
        <v>0.57418027044453301</v>
      </c>
      <c r="D52" s="20">
        <v>29.715936964048019</v>
      </c>
      <c r="E52" s="21">
        <v>0.45350723584440938</v>
      </c>
      <c r="F52" s="20">
        <v>36.96836437570073</v>
      </c>
      <c r="G52" s="21">
        <v>0.53182408815447313</v>
      </c>
      <c r="H52" s="20">
        <v>11.536900839882229</v>
      </c>
      <c r="I52" s="21">
        <v>0.77387125565490966</v>
      </c>
      <c r="J52" s="20" t="s">
        <v>4</v>
      </c>
      <c r="K52" s="21" t="s">
        <v>4</v>
      </c>
      <c r="L52" s="20">
        <v>29.351980905422216</v>
      </c>
      <c r="M52" s="21">
        <v>0.39436235199520375</v>
      </c>
      <c r="N52" s="20">
        <v>32.331882982476763</v>
      </c>
      <c r="O52" s="21">
        <v>0.58495299767094022</v>
      </c>
      <c r="P52" s="20" t="s">
        <v>4</v>
      </c>
      <c r="Q52" s="21" t="s">
        <v>4</v>
      </c>
      <c r="R52" s="20">
        <v>30.440333451902791</v>
      </c>
      <c r="S52" s="21">
        <v>0.32610264851945175</v>
      </c>
      <c r="T52" s="20">
        <v>31.896557364719484</v>
      </c>
      <c r="U52" s="21">
        <v>1.3543290512758497</v>
      </c>
      <c r="V52" s="20">
        <v>1.4562239128166958</v>
      </c>
      <c r="W52" s="21">
        <v>1.3976503655017054</v>
      </c>
      <c r="X52" s="20">
        <v>27.680678057265766</v>
      </c>
      <c r="Y52" s="21">
        <v>0.4102581500613689</v>
      </c>
      <c r="Z52" s="20">
        <v>36.753316468878594</v>
      </c>
      <c r="AA52" s="21">
        <v>0.49229257521724529</v>
      </c>
      <c r="AB52" s="20">
        <v>9.0726384116128269</v>
      </c>
      <c r="AC52" s="33">
        <v>0.64132684328995448</v>
      </c>
    </row>
    <row r="53" spans="1:29">
      <c r="A53" s="9" t="s">
        <v>234</v>
      </c>
      <c r="B53" s="20">
        <v>18.457100805471757</v>
      </c>
      <c r="C53" s="21">
        <v>0.29181552644093522</v>
      </c>
      <c r="D53" s="20">
        <v>23.246337472638785</v>
      </c>
      <c r="E53" s="21">
        <v>0.23215115266577654</v>
      </c>
      <c r="F53" s="20">
        <v>29.991330393983063</v>
      </c>
      <c r="G53" s="21">
        <v>0.48085131037659634</v>
      </c>
      <c r="H53" s="20">
        <v>11.534229588511302</v>
      </c>
      <c r="I53" s="21">
        <v>0.58281973265915443</v>
      </c>
      <c r="J53" s="20">
        <v>22.412390335666334</v>
      </c>
      <c r="K53" s="21">
        <v>0.4652561323912538</v>
      </c>
      <c r="L53" s="20">
        <v>23.165292112826751</v>
      </c>
      <c r="M53" s="21">
        <v>0.29903174835236757</v>
      </c>
      <c r="N53" s="20">
        <v>24.684146548012126</v>
      </c>
      <c r="O53" s="21">
        <v>0.30980183576708187</v>
      </c>
      <c r="P53" s="20">
        <v>2.2717562123457902</v>
      </c>
      <c r="Q53" s="21">
        <v>0.5610798570759894</v>
      </c>
      <c r="R53" s="20">
        <v>21.771194398267451</v>
      </c>
      <c r="S53" s="21">
        <v>0.19111903026992388</v>
      </c>
      <c r="T53" s="20">
        <v>32.23216089207947</v>
      </c>
      <c r="U53" s="21">
        <v>0.62089376634519322</v>
      </c>
      <c r="V53" s="20">
        <v>10.46096649381202</v>
      </c>
      <c r="W53" s="21">
        <v>0.64085578083512551</v>
      </c>
      <c r="X53" s="20">
        <v>14.569046025636192</v>
      </c>
      <c r="Y53" s="21">
        <v>0.31492339137737813</v>
      </c>
      <c r="Z53" s="20">
        <v>25.307123513922146</v>
      </c>
      <c r="AA53" s="21">
        <v>0.24438085986869723</v>
      </c>
      <c r="AB53" s="20">
        <v>10.738077488285956</v>
      </c>
      <c r="AC53" s="33">
        <v>0.45408323785154431</v>
      </c>
    </row>
    <row r="54" spans="1:29">
      <c r="A54" s="9" t="s">
        <v>235</v>
      </c>
      <c r="B54" s="20">
        <v>11.894387964258485</v>
      </c>
      <c r="C54" s="21">
        <v>0.3817436824351812</v>
      </c>
      <c r="D54" s="20">
        <v>14.75961319802586</v>
      </c>
      <c r="E54" s="21">
        <v>0.37448716949023714</v>
      </c>
      <c r="F54" s="20">
        <v>20.651521737442891</v>
      </c>
      <c r="G54" s="21">
        <v>0.52004953897360928</v>
      </c>
      <c r="H54" s="20">
        <v>8.757133773184405</v>
      </c>
      <c r="I54" s="21">
        <v>0.64501894008712912</v>
      </c>
      <c r="J54" s="20">
        <v>12.41843228493209</v>
      </c>
      <c r="K54" s="21">
        <v>0.61932702468977907</v>
      </c>
      <c r="L54" s="20">
        <v>15.771500224792948</v>
      </c>
      <c r="M54" s="21">
        <v>0.44117859393456493</v>
      </c>
      <c r="N54" s="20">
        <v>18.105838738118727</v>
      </c>
      <c r="O54" s="21">
        <v>0.57039838523180286</v>
      </c>
      <c r="P54" s="20">
        <v>5.6874064531866377</v>
      </c>
      <c r="Q54" s="21">
        <v>0.85570381089484293</v>
      </c>
      <c r="R54" s="20">
        <v>14.459818124320845</v>
      </c>
      <c r="S54" s="21">
        <v>0.28263306374897423</v>
      </c>
      <c r="T54" s="20">
        <v>20.047477239606405</v>
      </c>
      <c r="U54" s="21">
        <v>0.58948270609749875</v>
      </c>
      <c r="V54" s="20">
        <v>5.5876591152855584</v>
      </c>
      <c r="W54" s="21">
        <v>0.65923784848053046</v>
      </c>
      <c r="X54" s="20">
        <v>19.269913161863457</v>
      </c>
      <c r="Y54" s="21">
        <v>0.49289130294770167</v>
      </c>
      <c r="Z54" s="20">
        <v>14.3725195162351</v>
      </c>
      <c r="AA54" s="21">
        <v>0.28097907600668504</v>
      </c>
      <c r="AB54" s="20">
        <v>-4.8973936456283518</v>
      </c>
      <c r="AC54" s="33">
        <v>0.52688843309804234</v>
      </c>
    </row>
    <row r="55" spans="1:29">
      <c r="A55" s="9" t="s">
        <v>13</v>
      </c>
      <c r="B55" s="20">
        <v>17.502563256815147</v>
      </c>
      <c r="C55" s="21">
        <v>0.45529037192356991</v>
      </c>
      <c r="D55" s="20">
        <v>21.825332706144803</v>
      </c>
      <c r="E55" s="21">
        <v>0.45637806439151762</v>
      </c>
      <c r="F55" s="20">
        <v>30.70416506079571</v>
      </c>
      <c r="G55" s="21">
        <v>0.78339410336575399</v>
      </c>
      <c r="H55" s="20">
        <v>13.201601803980559</v>
      </c>
      <c r="I55" s="21">
        <v>0.91470571327844963</v>
      </c>
      <c r="J55" s="20">
        <v>19.195434179961712</v>
      </c>
      <c r="K55" s="21">
        <v>0.58896331511883215</v>
      </c>
      <c r="L55" s="20">
        <v>23.418823751203448</v>
      </c>
      <c r="M55" s="21">
        <v>0.57529530911684978</v>
      </c>
      <c r="N55" s="20">
        <v>27.711371166736701</v>
      </c>
      <c r="O55" s="21">
        <v>0.83241517594769332</v>
      </c>
      <c r="P55" s="20">
        <v>8.5159369867749852</v>
      </c>
      <c r="Q55" s="21">
        <v>0.96012540190333429</v>
      </c>
      <c r="R55" s="20">
        <v>20.918443754832229</v>
      </c>
      <c r="S55" s="21">
        <v>0.39401101514906456</v>
      </c>
      <c r="T55" s="20">
        <v>31.348056470028485</v>
      </c>
      <c r="U55" s="21">
        <v>0.8116954274840934</v>
      </c>
      <c r="V55" s="20">
        <v>10.42961271519626</v>
      </c>
      <c r="W55" s="21">
        <v>0.87897232904958833</v>
      </c>
      <c r="X55" s="20">
        <v>29.844089489636378</v>
      </c>
      <c r="Y55" s="21">
        <v>1.421983164531176</v>
      </c>
      <c r="Z55" s="20">
        <v>22.748775277491863</v>
      </c>
      <c r="AA55" s="21">
        <v>0.34093625745099471</v>
      </c>
      <c r="AB55" s="20">
        <v>-7.0953142121445172</v>
      </c>
      <c r="AC55" s="33">
        <v>1.3887439156528585</v>
      </c>
    </row>
    <row r="56" spans="1:29">
      <c r="A56" s="9" t="s">
        <v>14</v>
      </c>
      <c r="B56" s="20" t="s">
        <v>3</v>
      </c>
      <c r="C56" s="21" t="s">
        <v>3</v>
      </c>
      <c r="D56" s="20" t="s">
        <v>3</v>
      </c>
      <c r="E56" s="21" t="s">
        <v>3</v>
      </c>
      <c r="F56" s="20" t="s">
        <v>3</v>
      </c>
      <c r="G56" s="21" t="s">
        <v>3</v>
      </c>
      <c r="H56" s="20" t="s">
        <v>3</v>
      </c>
      <c r="I56" s="21" t="s">
        <v>3</v>
      </c>
      <c r="J56" s="20" t="s">
        <v>3</v>
      </c>
      <c r="K56" s="21" t="s">
        <v>3</v>
      </c>
      <c r="L56" s="20" t="s">
        <v>3</v>
      </c>
      <c r="M56" s="21" t="s">
        <v>3</v>
      </c>
      <c r="N56" s="20" t="s">
        <v>3</v>
      </c>
      <c r="O56" s="21" t="s">
        <v>3</v>
      </c>
      <c r="P56" s="20" t="s">
        <v>3</v>
      </c>
      <c r="Q56" s="21" t="s">
        <v>3</v>
      </c>
      <c r="R56" s="20" t="s">
        <v>3</v>
      </c>
      <c r="S56" s="21" t="s">
        <v>3</v>
      </c>
      <c r="T56" s="20" t="s">
        <v>3</v>
      </c>
      <c r="U56" s="21" t="s">
        <v>3</v>
      </c>
      <c r="V56" s="20" t="s">
        <v>3</v>
      </c>
      <c r="W56" s="21" t="s">
        <v>3</v>
      </c>
      <c r="X56" s="20" t="s">
        <v>3</v>
      </c>
      <c r="Y56" s="21" t="s">
        <v>3</v>
      </c>
      <c r="Z56" s="20" t="s">
        <v>3</v>
      </c>
      <c r="AA56" s="21" t="s">
        <v>3</v>
      </c>
      <c r="AB56" s="20" t="s">
        <v>3</v>
      </c>
      <c r="AC56" s="33" t="s">
        <v>3</v>
      </c>
    </row>
    <row r="57" spans="1:29">
      <c r="A57" s="9" t="s">
        <v>237</v>
      </c>
      <c r="B57" s="20">
        <v>26.100278830846715</v>
      </c>
      <c r="C57" s="21">
        <v>0.60407705047783311</v>
      </c>
      <c r="D57" s="20">
        <v>32.027760068564966</v>
      </c>
      <c r="E57" s="21">
        <v>0.52017228506710544</v>
      </c>
      <c r="F57" s="20">
        <v>36.109688868530519</v>
      </c>
      <c r="G57" s="21">
        <v>0.74482878501336214</v>
      </c>
      <c r="H57" s="20">
        <v>10.009410037683807</v>
      </c>
      <c r="I57" s="21">
        <v>0.96560234391905464</v>
      </c>
      <c r="J57" s="20" t="s">
        <v>3</v>
      </c>
      <c r="K57" s="21" t="s">
        <v>3</v>
      </c>
      <c r="L57" s="20">
        <v>31.595259119664309</v>
      </c>
      <c r="M57" s="21">
        <v>1.1886161221276244</v>
      </c>
      <c r="N57" s="20">
        <v>31.902976341024978</v>
      </c>
      <c r="O57" s="21">
        <v>0.55295520121663699</v>
      </c>
      <c r="P57" s="20" t="s">
        <v>3</v>
      </c>
      <c r="Q57" s="21" t="s">
        <v>3</v>
      </c>
      <c r="R57" s="20">
        <v>30.682324156741664</v>
      </c>
      <c r="S57" s="21">
        <v>0.64758659380647399</v>
      </c>
      <c r="T57" s="20">
        <v>31.967999835911556</v>
      </c>
      <c r="U57" s="21">
        <v>0.47999916154850308</v>
      </c>
      <c r="V57" s="20">
        <v>1.2856756791698922</v>
      </c>
      <c r="W57" s="21">
        <v>0.87377455399513426</v>
      </c>
      <c r="X57" s="20" t="s">
        <v>3</v>
      </c>
      <c r="Y57" s="21" t="s">
        <v>3</v>
      </c>
      <c r="Z57" s="20">
        <v>31.565256006986843</v>
      </c>
      <c r="AA57" s="21">
        <v>0.35248777525596803</v>
      </c>
      <c r="AB57" s="20" t="s">
        <v>3</v>
      </c>
      <c r="AC57" s="33" t="s">
        <v>3</v>
      </c>
    </row>
    <row r="58" spans="1:29">
      <c r="A58" s="9" t="s">
        <v>15</v>
      </c>
      <c r="B58" s="20">
        <v>15.663258817138155</v>
      </c>
      <c r="C58" s="21">
        <v>0.51586828217128933</v>
      </c>
      <c r="D58" s="20">
        <v>18.193595451583665</v>
      </c>
      <c r="E58" s="21">
        <v>0.47692294197045099</v>
      </c>
      <c r="F58" s="20">
        <v>23.770123293602392</v>
      </c>
      <c r="G58" s="21">
        <v>0.81375489497400844</v>
      </c>
      <c r="H58" s="20">
        <v>8.1068644764642368</v>
      </c>
      <c r="I58" s="21">
        <v>0.95910915831503962</v>
      </c>
      <c r="J58" s="20">
        <v>15.546045861570981</v>
      </c>
      <c r="K58" s="21">
        <v>0.64890451516241576</v>
      </c>
      <c r="L58" s="20">
        <v>19.267486471872651</v>
      </c>
      <c r="M58" s="21">
        <v>0.52446659237163684</v>
      </c>
      <c r="N58" s="20">
        <v>22.94568238005985</v>
      </c>
      <c r="O58" s="21">
        <v>0.83214854877356292</v>
      </c>
      <c r="P58" s="20">
        <v>7.3996365184888706</v>
      </c>
      <c r="Q58" s="21">
        <v>1.1295064541015849</v>
      </c>
      <c r="R58" s="20">
        <v>18.978636881768011</v>
      </c>
      <c r="S58" s="21">
        <v>0.47534095273875288</v>
      </c>
      <c r="T58" s="20">
        <v>18.918073378378477</v>
      </c>
      <c r="U58" s="21">
        <v>0.675858991272698</v>
      </c>
      <c r="V58" s="20">
        <v>-6.0563503389532869E-2</v>
      </c>
      <c r="W58" s="21">
        <v>0.82173724847147167</v>
      </c>
      <c r="X58" s="20">
        <v>19.978501640230078</v>
      </c>
      <c r="Y58" s="21">
        <v>0.71579162468678559</v>
      </c>
      <c r="Z58" s="20">
        <v>18.698587214430315</v>
      </c>
      <c r="AA58" s="21">
        <v>0.44728604712443826</v>
      </c>
      <c r="AB58" s="20">
        <v>-1.2799144257997608</v>
      </c>
      <c r="AC58" s="33">
        <v>0.82696139179809092</v>
      </c>
    </row>
    <row r="59" spans="1:29">
      <c r="A59" s="9" t="s">
        <v>238</v>
      </c>
      <c r="B59" s="20">
        <v>18.260100350706718</v>
      </c>
      <c r="C59" s="21">
        <v>0.60758632110466004</v>
      </c>
      <c r="D59" s="20">
        <v>24.309193186553316</v>
      </c>
      <c r="E59" s="21">
        <v>0.81421348539791583</v>
      </c>
      <c r="F59" s="20">
        <v>35.315129340255567</v>
      </c>
      <c r="G59" s="21">
        <v>0.54356810181067594</v>
      </c>
      <c r="H59" s="20">
        <v>17.055028989548852</v>
      </c>
      <c r="I59" s="21">
        <v>0.80845127874337941</v>
      </c>
      <c r="J59" s="20">
        <v>20.612717167651475</v>
      </c>
      <c r="K59" s="21">
        <v>1.8851228549748484</v>
      </c>
      <c r="L59" s="20">
        <v>25.093561552990199</v>
      </c>
      <c r="M59" s="21">
        <v>1.0267094726901664</v>
      </c>
      <c r="N59" s="20">
        <v>26.806007824697833</v>
      </c>
      <c r="O59" s="21">
        <v>0.74374396265697451</v>
      </c>
      <c r="P59" s="20">
        <v>6.1932906570463562</v>
      </c>
      <c r="Q59" s="21">
        <v>1.9923019977601018</v>
      </c>
      <c r="R59" s="20">
        <v>24.838593578391372</v>
      </c>
      <c r="S59" s="21">
        <v>0.67494024108819306</v>
      </c>
      <c r="T59" s="20">
        <v>26.708398099028159</v>
      </c>
      <c r="U59" s="21">
        <v>1.429492343080639</v>
      </c>
      <c r="V59" s="20">
        <v>1.869804520636787</v>
      </c>
      <c r="W59" s="21">
        <v>1.5780713317428039</v>
      </c>
      <c r="X59" s="20" t="s">
        <v>3</v>
      </c>
      <c r="Y59" s="21" t="s">
        <v>3</v>
      </c>
      <c r="Z59" s="20">
        <v>25.542532937220042</v>
      </c>
      <c r="AA59" s="21">
        <v>0.53847611336936518</v>
      </c>
      <c r="AB59" s="20" t="s">
        <v>3</v>
      </c>
      <c r="AC59" s="33" t="s">
        <v>3</v>
      </c>
    </row>
    <row r="60" spans="1:29">
      <c r="A60" s="9" t="s">
        <v>239</v>
      </c>
      <c r="B60" s="20">
        <v>18.299651766178908</v>
      </c>
      <c r="C60" s="21">
        <v>0.52446355660738364</v>
      </c>
      <c r="D60" s="20">
        <v>19.256438843314584</v>
      </c>
      <c r="E60" s="21">
        <v>0.51077665102720937</v>
      </c>
      <c r="F60" s="20">
        <v>24.044362221402285</v>
      </c>
      <c r="G60" s="21">
        <v>0.96640758501815516</v>
      </c>
      <c r="H60" s="20">
        <v>5.7447104552233785</v>
      </c>
      <c r="I60" s="21">
        <v>1.0449422261192651</v>
      </c>
      <c r="J60" s="20">
        <v>18.058514390252295</v>
      </c>
      <c r="K60" s="21">
        <v>0.74148752412750774</v>
      </c>
      <c r="L60" s="20">
        <v>18.354860054348826</v>
      </c>
      <c r="M60" s="21">
        <v>0.53867570401573051</v>
      </c>
      <c r="N60" s="20">
        <v>22.840750555952923</v>
      </c>
      <c r="O60" s="21">
        <v>0.65918981916310437</v>
      </c>
      <c r="P60" s="20">
        <v>4.782236165700632</v>
      </c>
      <c r="Q60" s="21">
        <v>0.95994663546015446</v>
      </c>
      <c r="R60" s="20">
        <v>19.097000971577504</v>
      </c>
      <c r="S60" s="21">
        <v>0.35860214411416869</v>
      </c>
      <c r="T60" s="20">
        <v>24.810710534922592</v>
      </c>
      <c r="U60" s="21">
        <v>0.98797650800810499</v>
      </c>
      <c r="V60" s="20">
        <v>5.7137095633450885</v>
      </c>
      <c r="W60" s="21">
        <v>1.0397982522867215</v>
      </c>
      <c r="X60" s="20" t="s">
        <v>3</v>
      </c>
      <c r="Y60" s="21" t="s">
        <v>3</v>
      </c>
      <c r="Z60" s="20">
        <v>20.213111242297256</v>
      </c>
      <c r="AA60" s="21">
        <v>0.35892358814175535</v>
      </c>
      <c r="AB60" s="20" t="s">
        <v>3</v>
      </c>
      <c r="AC60" s="33" t="s">
        <v>3</v>
      </c>
    </row>
    <row r="61" spans="1:29">
      <c r="A61" s="9" t="s">
        <v>240</v>
      </c>
      <c r="B61" s="20">
        <v>20.391080937351646</v>
      </c>
      <c r="C61" s="21">
        <v>0.55855826540240572</v>
      </c>
      <c r="D61" s="20">
        <v>23.042231425163944</v>
      </c>
      <c r="E61" s="21">
        <v>0.37709755550058388</v>
      </c>
      <c r="F61" s="20">
        <v>28.895371280081079</v>
      </c>
      <c r="G61" s="21">
        <v>0.72732282415578686</v>
      </c>
      <c r="H61" s="20">
        <v>8.5042903427294316</v>
      </c>
      <c r="I61" s="21">
        <v>0.95822987517080671</v>
      </c>
      <c r="J61" s="20">
        <v>19.834793155606658</v>
      </c>
      <c r="K61" s="21">
        <v>0.56069635943988594</v>
      </c>
      <c r="L61" s="20">
        <v>22.415359901997121</v>
      </c>
      <c r="M61" s="21">
        <v>0.54705186514417903</v>
      </c>
      <c r="N61" s="20">
        <v>25.926794573042145</v>
      </c>
      <c r="O61" s="21">
        <v>0.41884268431166499</v>
      </c>
      <c r="P61" s="20">
        <v>6.0920014174354868</v>
      </c>
      <c r="Q61" s="21">
        <v>0.65634616294835335</v>
      </c>
      <c r="R61" s="20">
        <v>24.01879194220939</v>
      </c>
      <c r="S61" s="21">
        <v>0.3050849693494791</v>
      </c>
      <c r="T61" s="20">
        <v>22.173302078812657</v>
      </c>
      <c r="U61" s="21">
        <v>1.1285180354345294</v>
      </c>
      <c r="V61" s="20">
        <v>-1.8454898633967316</v>
      </c>
      <c r="W61" s="21">
        <v>1.1941631853737091</v>
      </c>
      <c r="X61" s="20">
        <v>21.917367041078315</v>
      </c>
      <c r="Y61" s="21">
        <v>0.72994530965679671</v>
      </c>
      <c r="Z61" s="20">
        <v>24.239613662966089</v>
      </c>
      <c r="AA61" s="21">
        <v>0.30400005089951876</v>
      </c>
      <c r="AB61" s="20">
        <v>2.3222466218877735</v>
      </c>
      <c r="AC61" s="33">
        <v>0.78659848418934619</v>
      </c>
    </row>
    <row r="62" spans="1:29">
      <c r="A62" s="9" t="s">
        <v>16</v>
      </c>
      <c r="B62" s="20" t="s">
        <v>3</v>
      </c>
      <c r="C62" s="21" t="s">
        <v>3</v>
      </c>
      <c r="D62" s="20" t="s">
        <v>3</v>
      </c>
      <c r="E62" s="21" t="s">
        <v>3</v>
      </c>
      <c r="F62" s="20" t="s">
        <v>3</v>
      </c>
      <c r="G62" s="21" t="s">
        <v>3</v>
      </c>
      <c r="H62" s="20" t="s">
        <v>3</v>
      </c>
      <c r="I62" s="21" t="s">
        <v>3</v>
      </c>
      <c r="J62" s="20" t="s">
        <v>3</v>
      </c>
      <c r="K62" s="21" t="s">
        <v>3</v>
      </c>
      <c r="L62" s="20" t="s">
        <v>3</v>
      </c>
      <c r="M62" s="21" t="s">
        <v>3</v>
      </c>
      <c r="N62" s="20" t="s">
        <v>3</v>
      </c>
      <c r="O62" s="21" t="s">
        <v>3</v>
      </c>
      <c r="P62" s="20" t="s">
        <v>3</v>
      </c>
      <c r="Q62" s="21" t="s">
        <v>3</v>
      </c>
      <c r="R62" s="20" t="s">
        <v>3</v>
      </c>
      <c r="S62" s="21" t="s">
        <v>3</v>
      </c>
      <c r="T62" s="20" t="s">
        <v>3</v>
      </c>
      <c r="U62" s="21" t="s">
        <v>3</v>
      </c>
      <c r="V62" s="20" t="s">
        <v>3</v>
      </c>
      <c r="W62" s="21" t="s">
        <v>3</v>
      </c>
      <c r="X62" s="20" t="s">
        <v>3</v>
      </c>
      <c r="Y62" s="21" t="s">
        <v>3</v>
      </c>
      <c r="Z62" s="20" t="s">
        <v>3</v>
      </c>
      <c r="AA62" s="21" t="s">
        <v>3</v>
      </c>
      <c r="AB62" s="20" t="s">
        <v>3</v>
      </c>
      <c r="AC62" s="33" t="s">
        <v>3</v>
      </c>
    </row>
    <row r="63" spans="1:29">
      <c r="A63" s="9" t="s">
        <v>241</v>
      </c>
      <c r="B63" s="20">
        <v>27.330720364754338</v>
      </c>
      <c r="C63" s="21">
        <v>0.32412798346216037</v>
      </c>
      <c r="D63" s="20">
        <v>31.163125959249363</v>
      </c>
      <c r="E63" s="21">
        <v>0.32257695642314282</v>
      </c>
      <c r="F63" s="20">
        <v>36.827947187247553</v>
      </c>
      <c r="G63" s="21">
        <v>0.39099852610801189</v>
      </c>
      <c r="H63" s="20">
        <v>9.4972268224932073</v>
      </c>
      <c r="I63" s="21">
        <v>0.49586659688677209</v>
      </c>
      <c r="J63" s="20" t="s">
        <v>3</v>
      </c>
      <c r="K63" s="21" t="s">
        <v>3</v>
      </c>
      <c r="L63" s="20" t="s">
        <v>3</v>
      </c>
      <c r="M63" s="21" t="s">
        <v>3</v>
      </c>
      <c r="N63" s="20">
        <v>31.620559079036322</v>
      </c>
      <c r="O63" s="21">
        <v>0.19834208204391074</v>
      </c>
      <c r="P63" s="20" t="s">
        <v>3</v>
      </c>
      <c r="Q63" s="21" t="s">
        <v>3</v>
      </c>
      <c r="R63" s="20" t="s">
        <v>4</v>
      </c>
      <c r="S63" s="21" t="s">
        <v>4</v>
      </c>
      <c r="T63" s="20">
        <v>31.994817454284089</v>
      </c>
      <c r="U63" s="21">
        <v>0.2051480892332892</v>
      </c>
      <c r="V63" s="20" t="s">
        <v>4</v>
      </c>
      <c r="W63" s="21" t="s">
        <v>4</v>
      </c>
      <c r="X63" s="20" t="s">
        <v>3</v>
      </c>
      <c r="Y63" s="21" t="s">
        <v>3</v>
      </c>
      <c r="Z63" s="20">
        <v>31.620559079036322</v>
      </c>
      <c r="AA63" s="21">
        <v>0.19834208204391074</v>
      </c>
      <c r="AB63" s="20" t="s">
        <v>3</v>
      </c>
      <c r="AC63" s="33" t="s">
        <v>3</v>
      </c>
    </row>
    <row r="64" spans="1:29">
      <c r="A64" s="9" t="s">
        <v>242</v>
      </c>
      <c r="B64" s="20">
        <v>21.242873456927882</v>
      </c>
      <c r="C64" s="21">
        <v>0.60047900716243985</v>
      </c>
      <c r="D64" s="20">
        <v>23.906319601991065</v>
      </c>
      <c r="E64" s="21">
        <v>0.43806113661308405</v>
      </c>
      <c r="F64" s="20">
        <v>31.399131535517594</v>
      </c>
      <c r="G64" s="21">
        <v>0.69032825571431478</v>
      </c>
      <c r="H64" s="20">
        <v>10.156258078589708</v>
      </c>
      <c r="I64" s="21">
        <v>0.95748753293222089</v>
      </c>
      <c r="J64" s="20">
        <v>22.362087355781924</v>
      </c>
      <c r="K64" s="21">
        <v>1.2501160127831188</v>
      </c>
      <c r="L64" s="20">
        <v>24.693148537599228</v>
      </c>
      <c r="M64" s="21">
        <v>0.62427359001008975</v>
      </c>
      <c r="N64" s="20">
        <v>26.230171664243233</v>
      </c>
      <c r="O64" s="21">
        <v>0.61148453605099118</v>
      </c>
      <c r="P64" s="20">
        <v>3.8680843084613077</v>
      </c>
      <c r="Q64" s="21">
        <v>1.3857206598040999</v>
      </c>
      <c r="R64" s="20">
        <v>24.851007522087745</v>
      </c>
      <c r="S64" s="21">
        <v>0.38762255111096078</v>
      </c>
      <c r="T64" s="20">
        <v>28.758242267945818</v>
      </c>
      <c r="U64" s="21">
        <v>1.7197277040425283</v>
      </c>
      <c r="V64" s="20">
        <v>3.9072347458580712</v>
      </c>
      <c r="W64" s="21">
        <v>1.7477519926005989</v>
      </c>
      <c r="X64" s="20">
        <v>20.155533729718176</v>
      </c>
      <c r="Y64" s="21">
        <v>0.81184793093561036</v>
      </c>
      <c r="Z64" s="20">
        <v>25.296568738738486</v>
      </c>
      <c r="AA64" s="21">
        <v>0.3887978410905838</v>
      </c>
      <c r="AB64" s="20">
        <v>5.1410350090203067</v>
      </c>
      <c r="AC64" s="33">
        <v>0.84220025612294369</v>
      </c>
    </row>
    <row r="65" spans="1:29">
      <c r="A65" s="9" t="s">
        <v>17</v>
      </c>
      <c r="B65" s="20">
        <v>26.674283334903489</v>
      </c>
      <c r="C65" s="21">
        <v>0.46753867752803319</v>
      </c>
      <c r="D65" s="20">
        <v>31.438896375318503</v>
      </c>
      <c r="E65" s="21">
        <v>0.35802799175119038</v>
      </c>
      <c r="F65" s="20">
        <v>35.810562455847354</v>
      </c>
      <c r="G65" s="21">
        <v>0.39183569125065504</v>
      </c>
      <c r="H65" s="20">
        <v>9.1362791209438594</v>
      </c>
      <c r="I65" s="21">
        <v>0.66068797422518255</v>
      </c>
      <c r="J65" s="20" t="s">
        <v>4</v>
      </c>
      <c r="K65" s="21" t="s">
        <v>4</v>
      </c>
      <c r="L65" s="20">
        <v>31.705934695531081</v>
      </c>
      <c r="M65" s="21">
        <v>0.27347358467083666</v>
      </c>
      <c r="N65" s="20" t="s">
        <v>3</v>
      </c>
      <c r="O65" s="21" t="s">
        <v>3</v>
      </c>
      <c r="P65" s="20" t="s">
        <v>3</v>
      </c>
      <c r="Q65" s="21" t="s">
        <v>3</v>
      </c>
      <c r="R65" s="20">
        <v>28.829054182146191</v>
      </c>
      <c r="S65" s="21">
        <v>0.36145589977573755</v>
      </c>
      <c r="T65" s="20">
        <v>34.109514596132129</v>
      </c>
      <c r="U65" s="21">
        <v>0.30454332007905044</v>
      </c>
      <c r="V65" s="20">
        <v>5.2804604139859386</v>
      </c>
      <c r="W65" s="21">
        <v>0.47650366375623798</v>
      </c>
      <c r="X65" s="20" t="s">
        <v>3</v>
      </c>
      <c r="Y65" s="21" t="s">
        <v>3</v>
      </c>
      <c r="Z65" s="20">
        <v>31.317747063532835</v>
      </c>
      <c r="AA65" s="21">
        <v>0.23747884598030269</v>
      </c>
      <c r="AB65" s="20" t="s">
        <v>3</v>
      </c>
      <c r="AC65" s="33" t="s">
        <v>3</v>
      </c>
    </row>
    <row r="66" spans="1:29">
      <c r="A66" s="9" t="s">
        <v>243</v>
      </c>
      <c r="B66" s="20">
        <v>18.481554302439811</v>
      </c>
      <c r="C66" s="21">
        <v>0.39730248644156169</v>
      </c>
      <c r="D66" s="20">
        <v>23.08611682910059</v>
      </c>
      <c r="E66" s="21">
        <v>0.44941450160601892</v>
      </c>
      <c r="F66" s="20">
        <v>31.090412324570487</v>
      </c>
      <c r="G66" s="21">
        <v>0.6597719748502554</v>
      </c>
      <c r="H66" s="20">
        <v>12.608858022130665</v>
      </c>
      <c r="I66" s="21">
        <v>0.81297085223618537</v>
      </c>
      <c r="J66" s="20">
        <v>19.462521832435772</v>
      </c>
      <c r="K66" s="21">
        <v>0.35068677882006966</v>
      </c>
      <c r="L66" s="20">
        <v>24.170681887822887</v>
      </c>
      <c r="M66" s="21">
        <v>0.46612024064248453</v>
      </c>
      <c r="N66" s="20">
        <v>29.869759514174145</v>
      </c>
      <c r="O66" s="21">
        <v>0.77833567165015993</v>
      </c>
      <c r="P66" s="20">
        <v>10.407237681738374</v>
      </c>
      <c r="Q66" s="21">
        <v>0.80814742394271599</v>
      </c>
      <c r="R66" s="20">
        <v>23.781573859182856</v>
      </c>
      <c r="S66" s="21">
        <v>0.32072434739426842</v>
      </c>
      <c r="T66" s="20" t="s">
        <v>4</v>
      </c>
      <c r="U66" s="21" t="s">
        <v>4</v>
      </c>
      <c r="V66" s="20" t="s">
        <v>4</v>
      </c>
      <c r="W66" s="21" t="s">
        <v>4</v>
      </c>
      <c r="X66" s="20">
        <v>22.37903173200506</v>
      </c>
      <c r="Y66" s="21">
        <v>1.7344868776943554</v>
      </c>
      <c r="Z66" s="20">
        <v>24.042051803170253</v>
      </c>
      <c r="AA66" s="21">
        <v>0.30894910968479439</v>
      </c>
      <c r="AB66" s="20">
        <v>1.6630200711651921</v>
      </c>
      <c r="AC66" s="33">
        <v>1.7221688081099078</v>
      </c>
    </row>
    <row r="67" spans="1:29">
      <c r="A67" s="9" t="s">
        <v>18</v>
      </c>
      <c r="B67" s="20">
        <v>20.348471649023271</v>
      </c>
      <c r="C67" s="21">
        <v>0.70007599577183421</v>
      </c>
      <c r="D67" s="20">
        <v>24.340982791283224</v>
      </c>
      <c r="E67" s="21">
        <v>0.40151790929546316</v>
      </c>
      <c r="F67" s="20">
        <v>30.636534473424025</v>
      </c>
      <c r="G67" s="21">
        <v>0.44514810453964959</v>
      </c>
      <c r="H67" s="20">
        <v>10.288062824400754</v>
      </c>
      <c r="I67" s="21">
        <v>0.78921954546294137</v>
      </c>
      <c r="J67" s="20">
        <v>22.226047821370674</v>
      </c>
      <c r="K67" s="21">
        <v>0.94173901152808381</v>
      </c>
      <c r="L67" s="20">
        <v>23.137386031447711</v>
      </c>
      <c r="M67" s="21">
        <v>0.43431370326748686</v>
      </c>
      <c r="N67" s="20">
        <v>27.487166560159764</v>
      </c>
      <c r="O67" s="21">
        <v>0.48834039606500013</v>
      </c>
      <c r="P67" s="20">
        <v>5.2611187387890883</v>
      </c>
      <c r="Q67" s="21">
        <v>1.0059239390074202</v>
      </c>
      <c r="R67" s="20">
        <v>24.63897415205571</v>
      </c>
      <c r="S67" s="21">
        <v>0.32677574687108779</v>
      </c>
      <c r="T67" s="20">
        <v>27.190543127719764</v>
      </c>
      <c r="U67" s="21">
        <v>0.84979566315446575</v>
      </c>
      <c r="V67" s="20">
        <v>2.5515689756640541</v>
      </c>
      <c r="W67" s="21">
        <v>0.91581675931961304</v>
      </c>
      <c r="X67" s="20">
        <v>20.07926245714954</v>
      </c>
      <c r="Y67" s="21">
        <v>0.70082596534630026</v>
      </c>
      <c r="Z67" s="20">
        <v>25.628781812329887</v>
      </c>
      <c r="AA67" s="21">
        <v>0.32932448813284582</v>
      </c>
      <c r="AB67" s="20">
        <v>5.5495193551803439</v>
      </c>
      <c r="AC67" s="33">
        <v>0.79048969075222164</v>
      </c>
    </row>
    <row r="68" spans="1:29">
      <c r="A68" s="9" t="s">
        <v>19</v>
      </c>
      <c r="B68" s="20" t="s">
        <v>3</v>
      </c>
      <c r="C68" s="21" t="s">
        <v>3</v>
      </c>
      <c r="D68" s="20" t="s">
        <v>3</v>
      </c>
      <c r="E68" s="21" t="s">
        <v>3</v>
      </c>
      <c r="F68" s="20" t="s">
        <v>3</v>
      </c>
      <c r="G68" s="21" t="s">
        <v>3</v>
      </c>
      <c r="H68" s="20" t="s">
        <v>3</v>
      </c>
      <c r="I68" s="21" t="s">
        <v>3</v>
      </c>
      <c r="J68" s="20" t="s">
        <v>3</v>
      </c>
      <c r="K68" s="21" t="s">
        <v>3</v>
      </c>
      <c r="L68" s="20" t="s">
        <v>3</v>
      </c>
      <c r="M68" s="21" t="s">
        <v>3</v>
      </c>
      <c r="N68" s="20" t="s">
        <v>3</v>
      </c>
      <c r="O68" s="21" t="s">
        <v>3</v>
      </c>
      <c r="P68" s="20" t="s">
        <v>3</v>
      </c>
      <c r="Q68" s="21" t="s">
        <v>3</v>
      </c>
      <c r="R68" s="20" t="s">
        <v>3</v>
      </c>
      <c r="S68" s="21" t="s">
        <v>3</v>
      </c>
      <c r="T68" s="20" t="s">
        <v>3</v>
      </c>
      <c r="U68" s="21" t="s">
        <v>3</v>
      </c>
      <c r="V68" s="20" t="s">
        <v>3</v>
      </c>
      <c r="W68" s="21" t="s">
        <v>3</v>
      </c>
      <c r="X68" s="20" t="s">
        <v>3</v>
      </c>
      <c r="Y68" s="21" t="s">
        <v>3</v>
      </c>
      <c r="Z68" s="20" t="s">
        <v>3</v>
      </c>
      <c r="AA68" s="21" t="s">
        <v>3</v>
      </c>
      <c r="AB68" s="20" t="s">
        <v>3</v>
      </c>
      <c r="AC68" s="33" t="s">
        <v>3</v>
      </c>
    </row>
    <row r="69" spans="1:29">
      <c r="A69" s="9" t="s">
        <v>244</v>
      </c>
      <c r="B69" s="20">
        <v>11.620278006498996</v>
      </c>
      <c r="C69" s="21">
        <v>0.83400447993844884</v>
      </c>
      <c r="D69" s="20">
        <v>14.477502784549396</v>
      </c>
      <c r="E69" s="21">
        <v>0.73813258830255479</v>
      </c>
      <c r="F69" s="20">
        <v>21.345038939110431</v>
      </c>
      <c r="G69" s="21">
        <v>1.1177985763317095</v>
      </c>
      <c r="H69" s="20">
        <v>9.7247609326114315</v>
      </c>
      <c r="I69" s="21">
        <v>1.3516818766650247</v>
      </c>
      <c r="J69" s="20">
        <v>11.4383487259799</v>
      </c>
      <c r="K69" s="21">
        <v>0.87902269154219104</v>
      </c>
      <c r="L69" s="20">
        <v>15.66170041936677</v>
      </c>
      <c r="M69" s="21">
        <v>0.98943379632112483</v>
      </c>
      <c r="N69" s="20">
        <v>17.105864154722479</v>
      </c>
      <c r="O69" s="21">
        <v>0.96073730271069679</v>
      </c>
      <c r="P69" s="20">
        <v>5.6675154287425835</v>
      </c>
      <c r="Q69" s="21">
        <v>1.2723875045109951</v>
      </c>
      <c r="R69" s="20">
        <v>14.851170095107566</v>
      </c>
      <c r="S69" s="21">
        <v>0.52266319644391479</v>
      </c>
      <c r="T69" s="20">
        <v>21.18649452952485</v>
      </c>
      <c r="U69" s="21">
        <v>2.2624673563164208</v>
      </c>
      <c r="V69" s="20">
        <v>6.3353244344172843</v>
      </c>
      <c r="W69" s="21">
        <v>2.3137744038240484</v>
      </c>
      <c r="X69" s="20" t="s">
        <v>3</v>
      </c>
      <c r="Y69" s="21" t="s">
        <v>3</v>
      </c>
      <c r="Z69" s="20">
        <v>15.479404721954152</v>
      </c>
      <c r="AA69" s="21">
        <v>0.58053745767870479</v>
      </c>
      <c r="AB69" s="20" t="s">
        <v>3</v>
      </c>
      <c r="AC69" s="33" t="s">
        <v>3</v>
      </c>
    </row>
    <row r="70" spans="1:29">
      <c r="A70" s="9" t="s">
        <v>245</v>
      </c>
      <c r="B70" s="20">
        <v>11.686830662911037</v>
      </c>
      <c r="C70" s="21">
        <v>0.31050122626851911</v>
      </c>
      <c r="D70" s="20">
        <v>18.243162454220972</v>
      </c>
      <c r="E70" s="21">
        <v>0.26519058879487489</v>
      </c>
      <c r="F70" s="20">
        <v>28.274741093607766</v>
      </c>
      <c r="G70" s="21">
        <v>0.5496420842124764</v>
      </c>
      <c r="H70" s="20">
        <v>16.587910430696731</v>
      </c>
      <c r="I70" s="21">
        <v>0.64675350780083651</v>
      </c>
      <c r="J70" s="20">
        <v>11.875697317407834</v>
      </c>
      <c r="K70" s="21">
        <v>0.601002498546653</v>
      </c>
      <c r="L70" s="20">
        <v>18.906356363303384</v>
      </c>
      <c r="M70" s="21">
        <v>0.27922776260444326</v>
      </c>
      <c r="N70" s="20">
        <v>20.458447174943487</v>
      </c>
      <c r="O70" s="21">
        <v>0.32153524099361508</v>
      </c>
      <c r="P70" s="20">
        <v>8.5827498575356493</v>
      </c>
      <c r="Q70" s="21">
        <v>0.61711120002935327</v>
      </c>
      <c r="R70" s="20">
        <v>19.234402371076239</v>
      </c>
      <c r="S70" s="21">
        <v>0.22567481804914563</v>
      </c>
      <c r="T70" s="20">
        <v>25.8043190210498</v>
      </c>
      <c r="U70" s="21">
        <v>1.0696764051175029</v>
      </c>
      <c r="V70" s="20">
        <v>6.5699166499735568</v>
      </c>
      <c r="W70" s="21">
        <v>1.0115291850365395</v>
      </c>
      <c r="X70" s="20">
        <v>16.442495314447452</v>
      </c>
      <c r="Y70" s="21">
        <v>0.24720424632088905</v>
      </c>
      <c r="Z70" s="20">
        <v>23.729296994426512</v>
      </c>
      <c r="AA70" s="21">
        <v>0.37444737090107799</v>
      </c>
      <c r="AB70" s="20">
        <v>7.2868016799790603</v>
      </c>
      <c r="AC70" s="33">
        <v>0.41351812645179253</v>
      </c>
    </row>
    <row r="71" spans="1:29">
      <c r="A71" s="9" t="s">
        <v>246</v>
      </c>
      <c r="B71" s="20">
        <v>15.610794997334374</v>
      </c>
      <c r="C71" s="21">
        <v>0.54219757611769448</v>
      </c>
      <c r="D71" s="20">
        <v>18.563863146665643</v>
      </c>
      <c r="E71" s="21">
        <v>0.44545090001500681</v>
      </c>
      <c r="F71" s="20">
        <v>21.090547867307755</v>
      </c>
      <c r="G71" s="21">
        <v>0.76781864230113139</v>
      </c>
      <c r="H71" s="20">
        <v>5.4797528699733853</v>
      </c>
      <c r="I71" s="21">
        <v>0.93526133677899614</v>
      </c>
      <c r="J71" s="20">
        <v>15.873364003019104</v>
      </c>
      <c r="K71" s="21">
        <v>1.1097026398388254</v>
      </c>
      <c r="L71" s="20">
        <v>18.106881102899944</v>
      </c>
      <c r="M71" s="21">
        <v>0.43720015957470393</v>
      </c>
      <c r="N71" s="20">
        <v>19.58034696799119</v>
      </c>
      <c r="O71" s="21">
        <v>0.64335692744156026</v>
      </c>
      <c r="P71" s="20">
        <v>3.7069829649720862</v>
      </c>
      <c r="Q71" s="21">
        <v>1.2665427322553349</v>
      </c>
      <c r="R71" s="20">
        <v>17.859167739698041</v>
      </c>
      <c r="S71" s="21">
        <v>0.34371815745500484</v>
      </c>
      <c r="T71" s="20">
        <v>28.127794586353389</v>
      </c>
      <c r="U71" s="21">
        <v>1.3091544000128206</v>
      </c>
      <c r="V71" s="20">
        <v>10.268626846655346</v>
      </c>
      <c r="W71" s="21">
        <v>1.335292638211993</v>
      </c>
      <c r="X71" s="20">
        <v>15.018451221191482</v>
      </c>
      <c r="Y71" s="21">
        <v>1.2461364217252984</v>
      </c>
      <c r="Z71" s="20">
        <v>18.574835676669462</v>
      </c>
      <c r="AA71" s="21">
        <v>0.34598912532008402</v>
      </c>
      <c r="AB71" s="20">
        <v>3.5563844554779829</v>
      </c>
      <c r="AC71" s="33">
        <v>1.2637560687973586</v>
      </c>
    </row>
    <row r="72" spans="1:29">
      <c r="A72" s="9" t="s">
        <v>27</v>
      </c>
      <c r="B72" s="20">
        <v>17.289962505199373</v>
      </c>
      <c r="C72" s="21">
        <v>0.71377800208353448</v>
      </c>
      <c r="D72" s="20">
        <v>22.707053189264069</v>
      </c>
      <c r="E72" s="21">
        <v>0.48097229564080662</v>
      </c>
      <c r="F72" s="20">
        <v>30.196595278914209</v>
      </c>
      <c r="G72" s="21">
        <v>0.48752717363356374</v>
      </c>
      <c r="H72" s="20">
        <v>12.90663277371484</v>
      </c>
      <c r="I72" s="21">
        <v>0.89397229136707124</v>
      </c>
      <c r="J72" s="20">
        <v>17.252900384267363</v>
      </c>
      <c r="K72" s="21">
        <v>1.7367350211300572</v>
      </c>
      <c r="L72" s="20">
        <v>22.60498711416696</v>
      </c>
      <c r="M72" s="21">
        <v>0.59276398145811071</v>
      </c>
      <c r="N72" s="20">
        <v>26.898205340049259</v>
      </c>
      <c r="O72" s="21">
        <v>0.90875373783893831</v>
      </c>
      <c r="P72" s="20">
        <v>9.6453049557818886</v>
      </c>
      <c r="Q72" s="21">
        <v>1.9884818047175259</v>
      </c>
      <c r="R72" s="20">
        <v>21.571321136581016</v>
      </c>
      <c r="S72" s="21">
        <v>0.34746605432060046</v>
      </c>
      <c r="T72" s="20">
        <v>29.756272777737276</v>
      </c>
      <c r="U72" s="21">
        <v>0.56237728399576847</v>
      </c>
      <c r="V72" s="20">
        <v>8.1849516411562622</v>
      </c>
      <c r="W72" s="21">
        <v>0.69280742874463608</v>
      </c>
      <c r="X72" s="20">
        <v>20.523929936277526</v>
      </c>
      <c r="Y72" s="21">
        <v>0.83836097862611036</v>
      </c>
      <c r="Z72" s="20">
        <v>23.258800054495108</v>
      </c>
      <c r="AA72" s="21">
        <v>0.34484535858945647</v>
      </c>
      <c r="AB72" s="20">
        <v>2.7348701182175801</v>
      </c>
      <c r="AC72" s="33">
        <v>0.91059572966304825</v>
      </c>
    </row>
    <row r="73" spans="1:29">
      <c r="A73" s="9" t="s">
        <v>247</v>
      </c>
      <c r="B73" s="20">
        <v>15.845912480402896</v>
      </c>
      <c r="C73" s="21">
        <v>0.41645917708102298</v>
      </c>
      <c r="D73" s="20">
        <v>23.409048695657617</v>
      </c>
      <c r="E73" s="21">
        <v>0.43147866324648881</v>
      </c>
      <c r="F73" s="20">
        <v>31.157552059593513</v>
      </c>
      <c r="G73" s="21">
        <v>0.58928326681049459</v>
      </c>
      <c r="H73" s="20">
        <v>15.311639579190615</v>
      </c>
      <c r="I73" s="21">
        <v>0.69673485619246167</v>
      </c>
      <c r="J73" s="20">
        <v>19.932864331579243</v>
      </c>
      <c r="K73" s="21">
        <v>0.72826712604953203</v>
      </c>
      <c r="L73" s="20">
        <v>23.810948700915464</v>
      </c>
      <c r="M73" s="21">
        <v>0.57442609857747873</v>
      </c>
      <c r="N73" s="20">
        <v>27.272824348554025</v>
      </c>
      <c r="O73" s="21">
        <v>0.86592582710682187</v>
      </c>
      <c r="P73" s="20">
        <v>7.3399600169747856</v>
      </c>
      <c r="Q73" s="21">
        <v>1.1729225159552266</v>
      </c>
      <c r="R73" s="20">
        <v>21.438377814954691</v>
      </c>
      <c r="S73" s="21">
        <v>0.38582759914920889</v>
      </c>
      <c r="T73" s="20">
        <v>29.830444849489268</v>
      </c>
      <c r="U73" s="21">
        <v>0.58383900111387499</v>
      </c>
      <c r="V73" s="20">
        <v>8.3920670345345751</v>
      </c>
      <c r="W73" s="21">
        <v>0.68735984973721997</v>
      </c>
      <c r="X73" s="20" t="s">
        <v>4</v>
      </c>
      <c r="Y73" s="21" t="s">
        <v>4</v>
      </c>
      <c r="Z73" s="20">
        <v>23.405598134508331</v>
      </c>
      <c r="AA73" s="21">
        <v>0.35178223715251417</v>
      </c>
      <c r="AB73" s="20" t="s">
        <v>4</v>
      </c>
      <c r="AC73" s="33" t="s">
        <v>4</v>
      </c>
    </row>
    <row r="74" spans="1:29">
      <c r="A74" s="9" t="s">
        <v>248</v>
      </c>
      <c r="B74" s="20">
        <v>9.0771861010882091</v>
      </c>
      <c r="C74" s="21">
        <v>0.50339284283530861</v>
      </c>
      <c r="D74" s="20">
        <v>13.018931416385028</v>
      </c>
      <c r="E74" s="21">
        <v>0.39456037514739883</v>
      </c>
      <c r="F74" s="20">
        <v>21.692594416898224</v>
      </c>
      <c r="G74" s="21">
        <v>1.2655316687681097</v>
      </c>
      <c r="H74" s="20">
        <v>12.615408315810019</v>
      </c>
      <c r="I74" s="21">
        <v>1.4170979091441764</v>
      </c>
      <c r="J74" s="20" t="s">
        <v>4</v>
      </c>
      <c r="K74" s="21" t="s">
        <v>4</v>
      </c>
      <c r="L74" s="20">
        <v>11.518704086640566</v>
      </c>
      <c r="M74" s="21">
        <v>0.49451945938302505</v>
      </c>
      <c r="N74" s="20">
        <v>17.550092636006251</v>
      </c>
      <c r="O74" s="21">
        <v>0.8721186326075453</v>
      </c>
      <c r="P74" s="20" t="s">
        <v>4</v>
      </c>
      <c r="Q74" s="21" t="s">
        <v>4</v>
      </c>
      <c r="R74" s="20">
        <v>12.192575278936886</v>
      </c>
      <c r="S74" s="21">
        <v>0.31901819044159924</v>
      </c>
      <c r="T74" s="20">
        <v>24.304702302774288</v>
      </c>
      <c r="U74" s="21">
        <v>1.6618368360132794</v>
      </c>
      <c r="V74" s="20">
        <v>12.112127023837404</v>
      </c>
      <c r="W74" s="21">
        <v>1.7451928727993242</v>
      </c>
      <c r="X74" s="20" t="s">
        <v>3</v>
      </c>
      <c r="Y74" s="21" t="s">
        <v>3</v>
      </c>
      <c r="Z74" s="20">
        <v>14.200975332166252</v>
      </c>
      <c r="AA74" s="21">
        <v>0.50674679891356322</v>
      </c>
      <c r="AB74" s="20" t="s">
        <v>3</v>
      </c>
      <c r="AC74" s="33" t="s">
        <v>3</v>
      </c>
    </row>
    <row r="75" spans="1:29">
      <c r="A75" s="9" t="s">
        <v>20</v>
      </c>
      <c r="B75" s="20">
        <v>21.230527883071378</v>
      </c>
      <c r="C75" s="21">
        <v>0.32936803221728955</v>
      </c>
      <c r="D75" s="20">
        <v>27.056600982398159</v>
      </c>
      <c r="E75" s="21">
        <v>0.34516125943473819</v>
      </c>
      <c r="F75" s="20">
        <v>35.307925408642163</v>
      </c>
      <c r="G75" s="21">
        <v>0.3971812215093769</v>
      </c>
      <c r="H75" s="20">
        <v>14.077397525570783</v>
      </c>
      <c r="I75" s="21">
        <v>0.50898334085089669</v>
      </c>
      <c r="J75" s="20">
        <v>24.885160001183831</v>
      </c>
      <c r="K75" s="21">
        <v>0.63833220212862962</v>
      </c>
      <c r="L75" s="20">
        <v>25.605377151163619</v>
      </c>
      <c r="M75" s="21">
        <v>0.29412601389215343</v>
      </c>
      <c r="N75" s="20">
        <v>29.18968416691829</v>
      </c>
      <c r="O75" s="21">
        <v>0.33051888167710297</v>
      </c>
      <c r="P75" s="20">
        <v>4.3045241657344624</v>
      </c>
      <c r="Q75" s="21">
        <v>0.71913145248975141</v>
      </c>
      <c r="R75" s="20">
        <v>23.040906354510646</v>
      </c>
      <c r="S75" s="21">
        <v>0.30637174157422042</v>
      </c>
      <c r="T75" s="20">
        <v>32.831410408385004</v>
      </c>
      <c r="U75" s="21">
        <v>0.3294387544504393</v>
      </c>
      <c r="V75" s="20">
        <v>9.7905040538743613</v>
      </c>
      <c r="W75" s="21">
        <v>0.40605954125243732</v>
      </c>
      <c r="X75" s="20" t="s">
        <v>3</v>
      </c>
      <c r="Y75" s="21" t="s">
        <v>3</v>
      </c>
      <c r="Z75" s="20">
        <v>27.662431798186311</v>
      </c>
      <c r="AA75" s="21">
        <v>0.24291097675689433</v>
      </c>
      <c r="AB75" s="20" t="s">
        <v>3</v>
      </c>
      <c r="AC75" s="33" t="s">
        <v>3</v>
      </c>
    </row>
    <row r="76" spans="1:29">
      <c r="A76" s="9" t="s">
        <v>21</v>
      </c>
      <c r="B76" s="20">
        <v>16.681996777818426</v>
      </c>
      <c r="C76" s="21">
        <v>0.54888506758812561</v>
      </c>
      <c r="D76" s="20">
        <v>26.280909907761313</v>
      </c>
      <c r="E76" s="21">
        <v>0.58206788351164229</v>
      </c>
      <c r="F76" s="20">
        <v>35.742020391595247</v>
      </c>
      <c r="G76" s="21">
        <v>0.61244114084726575</v>
      </c>
      <c r="H76" s="20">
        <v>19.060023613776828</v>
      </c>
      <c r="I76" s="21">
        <v>0.85957265254924531</v>
      </c>
      <c r="J76" s="20">
        <v>16.377020697458789</v>
      </c>
      <c r="K76" s="21">
        <v>0.78559754553461569</v>
      </c>
      <c r="L76" s="20">
        <v>24.28133383080058</v>
      </c>
      <c r="M76" s="21">
        <v>0.70218562520556871</v>
      </c>
      <c r="N76" s="20">
        <v>30.612772042375099</v>
      </c>
      <c r="O76" s="21">
        <v>0.77259800776669618</v>
      </c>
      <c r="P76" s="20">
        <v>14.235751344916313</v>
      </c>
      <c r="Q76" s="21">
        <v>1.1411049096347885</v>
      </c>
      <c r="R76" s="20">
        <v>26.224057930198132</v>
      </c>
      <c r="S76" s="21">
        <v>0.48369472753622017</v>
      </c>
      <c r="T76" s="20" t="s">
        <v>4</v>
      </c>
      <c r="U76" s="21" t="s">
        <v>4</v>
      </c>
      <c r="V76" s="20" t="s">
        <v>4</v>
      </c>
      <c r="W76" s="21" t="s">
        <v>4</v>
      </c>
      <c r="X76" s="20">
        <v>14.786742538129992</v>
      </c>
      <c r="Y76" s="21">
        <v>0.87752344305829366</v>
      </c>
      <c r="Z76" s="20">
        <v>27.654224775688682</v>
      </c>
      <c r="AA76" s="21">
        <v>0.43966039555810271</v>
      </c>
      <c r="AB76" s="20">
        <v>12.867482237558688</v>
      </c>
      <c r="AC76" s="33">
        <v>1.0129890591728312</v>
      </c>
    </row>
    <row r="77" spans="1:29">
      <c r="A77" s="9" t="s">
        <v>249</v>
      </c>
      <c r="B77" s="20">
        <v>21.416112857705496</v>
      </c>
      <c r="C77" s="21">
        <v>0.68095138438145697</v>
      </c>
      <c r="D77" s="20">
        <v>23.09940492047583</v>
      </c>
      <c r="E77" s="21">
        <v>0.42768092866400487</v>
      </c>
      <c r="F77" s="20">
        <v>25.648976311308118</v>
      </c>
      <c r="G77" s="21">
        <v>0.7166709209576988</v>
      </c>
      <c r="H77" s="20">
        <v>4.2328634536026195</v>
      </c>
      <c r="I77" s="21">
        <v>1.0033479754388186</v>
      </c>
      <c r="J77" s="20">
        <v>21.545889283342373</v>
      </c>
      <c r="K77" s="21">
        <v>1.2879551269540583</v>
      </c>
      <c r="L77" s="20">
        <v>22.451984260221863</v>
      </c>
      <c r="M77" s="21">
        <v>1.114832078758164</v>
      </c>
      <c r="N77" s="20">
        <v>23.574229762679067</v>
      </c>
      <c r="O77" s="21">
        <v>0.35059235246273662</v>
      </c>
      <c r="P77" s="20">
        <v>2.0283404793366899</v>
      </c>
      <c r="Q77" s="21">
        <v>1.3530050356096672</v>
      </c>
      <c r="R77" s="20">
        <v>23.017601049021451</v>
      </c>
      <c r="S77" s="21">
        <v>0.3519720837099613</v>
      </c>
      <c r="T77" s="20">
        <v>24.746136272312075</v>
      </c>
      <c r="U77" s="21">
        <v>0.8718508194731075</v>
      </c>
      <c r="V77" s="20">
        <v>1.7285352232906257</v>
      </c>
      <c r="W77" s="21">
        <v>0.97405552519608085</v>
      </c>
      <c r="X77" s="20" t="s">
        <v>3</v>
      </c>
      <c r="Y77" s="21" t="s">
        <v>3</v>
      </c>
      <c r="Z77" s="20">
        <v>23.315540048045957</v>
      </c>
      <c r="AA77" s="21">
        <v>0.3147217054438175</v>
      </c>
      <c r="AB77" s="20" t="s">
        <v>3</v>
      </c>
      <c r="AC77" s="33" t="s">
        <v>3</v>
      </c>
    </row>
    <row r="78" spans="1:29">
      <c r="A78" s="9" t="s">
        <v>22</v>
      </c>
      <c r="B78" s="20">
        <v>22.797207487504565</v>
      </c>
      <c r="C78" s="21">
        <v>0.55794545222476988</v>
      </c>
      <c r="D78" s="20">
        <v>27.982052541703453</v>
      </c>
      <c r="E78" s="21">
        <v>0.45901906225297961</v>
      </c>
      <c r="F78" s="20">
        <v>35.984693590383166</v>
      </c>
      <c r="G78" s="21">
        <v>0.64263283684295458</v>
      </c>
      <c r="H78" s="20">
        <v>13.187486102878607</v>
      </c>
      <c r="I78" s="21">
        <v>0.81505865655493792</v>
      </c>
      <c r="J78" s="20" t="s">
        <v>4</v>
      </c>
      <c r="K78" s="21" t="s">
        <v>4</v>
      </c>
      <c r="L78" s="20">
        <v>26.479054813423019</v>
      </c>
      <c r="M78" s="21">
        <v>0.48505383015110104</v>
      </c>
      <c r="N78" s="20">
        <v>30.891061007054802</v>
      </c>
      <c r="O78" s="21">
        <v>0.53466689265654421</v>
      </c>
      <c r="P78" s="20" t="s">
        <v>4</v>
      </c>
      <c r="Q78" s="21" t="s">
        <v>4</v>
      </c>
      <c r="R78" s="20">
        <v>28.721709175974411</v>
      </c>
      <c r="S78" s="21">
        <v>0.35525216981719981</v>
      </c>
      <c r="T78" s="20">
        <v>26.788030823689212</v>
      </c>
      <c r="U78" s="21">
        <v>1.2964989191948744</v>
      </c>
      <c r="V78" s="20">
        <v>-1.933678352285195</v>
      </c>
      <c r="W78" s="21">
        <v>1.2745762421147253</v>
      </c>
      <c r="X78" s="20">
        <v>26.37200771922527</v>
      </c>
      <c r="Y78" s="21">
        <v>0.38446510953944119</v>
      </c>
      <c r="Z78" s="20">
        <v>34.686184427103129</v>
      </c>
      <c r="AA78" s="21">
        <v>0.75852373353558644</v>
      </c>
      <c r="AB78" s="20">
        <v>8.3141767078778575</v>
      </c>
      <c r="AC78" s="33">
        <v>0.83295294857770785</v>
      </c>
    </row>
    <row r="79" spans="1:29">
      <c r="A79" s="9" t="s">
        <v>23</v>
      </c>
      <c r="B79" s="20">
        <v>37.293146371232346</v>
      </c>
      <c r="C79" s="21">
        <v>0.24994349627216259</v>
      </c>
      <c r="D79" s="20">
        <v>40.246279949055634</v>
      </c>
      <c r="E79" s="21">
        <v>0.26031531997412738</v>
      </c>
      <c r="F79" s="20">
        <v>46.051761110947211</v>
      </c>
      <c r="G79" s="21">
        <v>0.32097714845456282</v>
      </c>
      <c r="H79" s="20">
        <v>8.7586147397148633</v>
      </c>
      <c r="I79" s="21">
        <v>0.3547745463744213</v>
      </c>
      <c r="J79" s="20" t="s">
        <v>3</v>
      </c>
      <c r="K79" s="21" t="s">
        <v>3</v>
      </c>
      <c r="L79" s="20" t="s">
        <v>3</v>
      </c>
      <c r="M79" s="21" t="s">
        <v>3</v>
      </c>
      <c r="N79" s="20">
        <v>40.998393911662156</v>
      </c>
      <c r="O79" s="21">
        <v>0.17918082302593058</v>
      </c>
      <c r="P79" s="20" t="s">
        <v>3</v>
      </c>
      <c r="Q79" s="21" t="s">
        <v>3</v>
      </c>
      <c r="R79" s="20">
        <v>40.747919704623918</v>
      </c>
      <c r="S79" s="21">
        <v>0.14636754768539392</v>
      </c>
      <c r="T79" s="20">
        <v>43.185701270670776</v>
      </c>
      <c r="U79" s="21">
        <v>1.2402647203607158</v>
      </c>
      <c r="V79" s="20">
        <v>2.4377815660468545</v>
      </c>
      <c r="W79" s="21">
        <v>1.2312982832829931</v>
      </c>
      <c r="X79" s="20" t="s">
        <v>3</v>
      </c>
      <c r="Y79" s="21" t="s">
        <v>3</v>
      </c>
      <c r="Z79" s="20">
        <v>40.95884636290274</v>
      </c>
      <c r="AA79" s="21">
        <v>0.17283705288158477</v>
      </c>
      <c r="AB79" s="20" t="s">
        <v>3</v>
      </c>
      <c r="AC79" s="33" t="s">
        <v>3</v>
      </c>
    </row>
    <row r="80" spans="1:29">
      <c r="A80" s="9" t="s">
        <v>250</v>
      </c>
      <c r="B80" s="20">
        <v>26.883895662862173</v>
      </c>
      <c r="C80" s="21">
        <v>0.70710829588982127</v>
      </c>
      <c r="D80" s="20">
        <v>32.267812621511027</v>
      </c>
      <c r="E80" s="21">
        <v>0.53595234485116827</v>
      </c>
      <c r="F80" s="20">
        <v>39.087629743766918</v>
      </c>
      <c r="G80" s="21">
        <v>0.69905026858325126</v>
      </c>
      <c r="H80" s="20">
        <v>12.203734080904745</v>
      </c>
      <c r="I80" s="21">
        <v>0.93553427456843263</v>
      </c>
      <c r="J80" s="20">
        <v>27.477068415485604</v>
      </c>
      <c r="K80" s="21">
        <v>1.7967994900778816</v>
      </c>
      <c r="L80" s="20">
        <v>30.338495782357707</v>
      </c>
      <c r="M80" s="21">
        <v>0.6544798660083373</v>
      </c>
      <c r="N80" s="20">
        <v>33.947771478128189</v>
      </c>
      <c r="O80" s="21">
        <v>0.48224578956665598</v>
      </c>
      <c r="P80" s="20">
        <v>6.4707030626425794</v>
      </c>
      <c r="Q80" s="21">
        <v>1.7849110793586913</v>
      </c>
      <c r="R80" s="20">
        <v>33.91290417077925</v>
      </c>
      <c r="S80" s="21">
        <v>0.45052156351976819</v>
      </c>
      <c r="T80" s="20">
        <v>29.666755060022343</v>
      </c>
      <c r="U80" s="21">
        <v>0.75722191463311173</v>
      </c>
      <c r="V80" s="20">
        <v>-4.246149110756912</v>
      </c>
      <c r="W80" s="21">
        <v>0.85846084288100855</v>
      </c>
      <c r="X80" s="20">
        <v>27.25694649243351</v>
      </c>
      <c r="Y80" s="21">
        <v>0.66780203072889277</v>
      </c>
      <c r="Z80" s="20">
        <v>35.121700389358537</v>
      </c>
      <c r="AA80" s="21">
        <v>0.42728564643692579</v>
      </c>
      <c r="AB80" s="20">
        <v>7.8647538969250279</v>
      </c>
      <c r="AC80" s="33">
        <v>0.79136278807067384</v>
      </c>
    </row>
    <row r="81" spans="1:29">
      <c r="A81" s="9" t="s">
        <v>251</v>
      </c>
      <c r="B81" s="20">
        <v>16.19330915751673</v>
      </c>
      <c r="C81" s="21">
        <v>0.51452263711583635</v>
      </c>
      <c r="D81" s="20">
        <v>19.402094862432964</v>
      </c>
      <c r="E81" s="21">
        <v>0.4167637816458446</v>
      </c>
      <c r="F81" s="20">
        <v>28.726155855757902</v>
      </c>
      <c r="G81" s="21">
        <v>0.88977715338096075</v>
      </c>
      <c r="H81" s="20">
        <v>12.532846698241169</v>
      </c>
      <c r="I81" s="21">
        <v>1.0911291241704504</v>
      </c>
      <c r="J81" s="20">
        <v>16.346977562594898</v>
      </c>
      <c r="K81" s="21">
        <v>0.77800710379172811</v>
      </c>
      <c r="L81" s="20">
        <v>19.269639861867137</v>
      </c>
      <c r="M81" s="21">
        <v>0.50257618952221716</v>
      </c>
      <c r="N81" s="20">
        <v>25.185453831542539</v>
      </c>
      <c r="O81" s="21">
        <v>0.80445393272438415</v>
      </c>
      <c r="P81" s="20">
        <v>8.8384762689476428</v>
      </c>
      <c r="Q81" s="21">
        <v>1.1997352887653929</v>
      </c>
      <c r="R81" s="20">
        <v>21.322428384141933</v>
      </c>
      <c r="S81" s="21">
        <v>0.40207390170373392</v>
      </c>
      <c r="T81" s="20">
        <v>19.075928523915653</v>
      </c>
      <c r="U81" s="21">
        <v>0.73265295267532615</v>
      </c>
      <c r="V81" s="20">
        <v>-2.246499860226276</v>
      </c>
      <c r="W81" s="21">
        <v>0.80163296668690143</v>
      </c>
      <c r="X81" s="20">
        <v>17.280083526675604</v>
      </c>
      <c r="Y81" s="21">
        <v>0.63344630339397279</v>
      </c>
      <c r="Z81" s="20">
        <v>21.798499815933489</v>
      </c>
      <c r="AA81" s="21">
        <v>0.42461352661944091</v>
      </c>
      <c r="AB81" s="20">
        <v>4.5184162892578863</v>
      </c>
      <c r="AC81" s="33">
        <v>0.7530134167345186</v>
      </c>
    </row>
    <row r="82" spans="1:29">
      <c r="A82" s="9" t="s">
        <v>252</v>
      </c>
      <c r="B82" s="20">
        <v>20.138463290528406</v>
      </c>
      <c r="C82" s="21">
        <v>1.0762293815775084</v>
      </c>
      <c r="D82" s="20">
        <v>27.221102812453644</v>
      </c>
      <c r="E82" s="21">
        <v>0.64239876953186481</v>
      </c>
      <c r="F82" s="20">
        <v>32.913781499960955</v>
      </c>
      <c r="G82" s="21">
        <v>0.70589231323960633</v>
      </c>
      <c r="H82" s="20">
        <v>12.775318209432552</v>
      </c>
      <c r="I82" s="21">
        <v>1.2266003202294922</v>
      </c>
      <c r="J82" s="20">
        <v>23.559932128593687</v>
      </c>
      <c r="K82" s="21">
        <v>0.80568757748953312</v>
      </c>
      <c r="L82" s="20">
        <v>26.273287678399356</v>
      </c>
      <c r="M82" s="21">
        <v>0.91909671984960584</v>
      </c>
      <c r="N82" s="20">
        <v>29.515125464602047</v>
      </c>
      <c r="O82" s="21">
        <v>1.1769869964232156</v>
      </c>
      <c r="P82" s="20">
        <v>5.9551933360083611</v>
      </c>
      <c r="Q82" s="21">
        <v>1.3080658919377266</v>
      </c>
      <c r="R82" s="20">
        <v>26.809053229178257</v>
      </c>
      <c r="S82" s="21">
        <v>0.62668531060250909</v>
      </c>
      <c r="T82" s="20" t="s">
        <v>4</v>
      </c>
      <c r="U82" s="21" t="s">
        <v>4</v>
      </c>
      <c r="V82" s="20" t="s">
        <v>4</v>
      </c>
      <c r="W82" s="21" t="s">
        <v>4</v>
      </c>
      <c r="X82" s="20">
        <v>21.473160683103373</v>
      </c>
      <c r="Y82" s="21">
        <v>1.669935487381448</v>
      </c>
      <c r="Z82" s="20">
        <v>28.18009203082519</v>
      </c>
      <c r="AA82" s="21">
        <v>0.46240602279740123</v>
      </c>
      <c r="AB82" s="20">
        <v>6.7069313477218202</v>
      </c>
      <c r="AC82" s="33">
        <v>1.6945890740847371</v>
      </c>
    </row>
    <row r="83" spans="1:29">
      <c r="A83" s="9" t="s">
        <v>253</v>
      </c>
      <c r="B83" s="20">
        <v>22.783074931457801</v>
      </c>
      <c r="C83" s="21">
        <v>0.33655105689858678</v>
      </c>
      <c r="D83" s="20">
        <v>28.464970944940362</v>
      </c>
      <c r="E83" s="21">
        <v>0.17424064231436062</v>
      </c>
      <c r="F83" s="20">
        <v>34.021978754159434</v>
      </c>
      <c r="G83" s="21">
        <v>0.26646488411540037</v>
      </c>
      <c r="H83" s="20">
        <v>11.238903822701635</v>
      </c>
      <c r="I83" s="21">
        <v>0.37859723775656734</v>
      </c>
      <c r="J83" s="20">
        <v>20.429120319358471</v>
      </c>
      <c r="K83" s="21">
        <v>0.60921671539075628</v>
      </c>
      <c r="L83" s="20">
        <v>23.257756732940095</v>
      </c>
      <c r="M83" s="21">
        <v>0.30119819426702527</v>
      </c>
      <c r="N83" s="20">
        <v>30.92693489423948</v>
      </c>
      <c r="O83" s="21">
        <v>0.19397777076419051</v>
      </c>
      <c r="P83" s="20">
        <v>10.497814574881012</v>
      </c>
      <c r="Q83" s="21">
        <v>0.58480705685606427</v>
      </c>
      <c r="R83" s="20">
        <v>20.57522072648181</v>
      </c>
      <c r="S83" s="21">
        <v>0.23042396267946041</v>
      </c>
      <c r="T83" s="20">
        <v>32.866016912674809</v>
      </c>
      <c r="U83" s="21">
        <v>0.19670073348308556</v>
      </c>
      <c r="V83" s="20">
        <v>12.290796186192992</v>
      </c>
      <c r="W83" s="21">
        <v>0.24948856648802911</v>
      </c>
      <c r="X83" s="20" t="s">
        <v>3</v>
      </c>
      <c r="Y83" s="21" t="s">
        <v>3</v>
      </c>
      <c r="Z83" s="20">
        <v>28.430053180624597</v>
      </c>
      <c r="AA83" s="21">
        <v>0.16260933494311453</v>
      </c>
      <c r="AB83" s="20" t="s">
        <v>3</v>
      </c>
      <c r="AC83" s="33" t="s">
        <v>3</v>
      </c>
    </row>
    <row r="84" spans="1:29">
      <c r="A84" s="9" t="s">
        <v>24</v>
      </c>
      <c r="B84" s="20">
        <v>22.489062054362734</v>
      </c>
      <c r="C84" s="21">
        <v>0.55845458387523961</v>
      </c>
      <c r="D84" s="20">
        <v>28.568625964756919</v>
      </c>
      <c r="E84" s="21">
        <v>0.45152357880898392</v>
      </c>
      <c r="F84" s="20">
        <v>34.947723859906667</v>
      </c>
      <c r="G84" s="21">
        <v>0.52573631697097278</v>
      </c>
      <c r="H84" s="20">
        <v>12.45866180554393</v>
      </c>
      <c r="I84" s="21">
        <v>0.7055359598170885</v>
      </c>
      <c r="J84" s="20">
        <v>23.820517494253586</v>
      </c>
      <c r="K84" s="21">
        <v>1.158335556869772</v>
      </c>
      <c r="L84" s="20">
        <v>27.436177500013255</v>
      </c>
      <c r="M84" s="21">
        <v>0.417613007039561</v>
      </c>
      <c r="N84" s="20">
        <v>30.630074114643943</v>
      </c>
      <c r="O84" s="21">
        <v>0.5652779578521443</v>
      </c>
      <c r="P84" s="20">
        <v>6.8095566203903521</v>
      </c>
      <c r="Q84" s="21">
        <v>1.2680754811680293</v>
      </c>
      <c r="R84" s="20">
        <v>27.426954131098512</v>
      </c>
      <c r="S84" s="21">
        <v>0.35097085268801831</v>
      </c>
      <c r="T84" s="20">
        <v>35.993420575347798</v>
      </c>
      <c r="U84" s="21">
        <v>0.65477389806664388</v>
      </c>
      <c r="V84" s="20">
        <v>8.5664664442492846</v>
      </c>
      <c r="W84" s="21">
        <v>0.63317601447682692</v>
      </c>
      <c r="X84" s="20">
        <v>26.12143263289898</v>
      </c>
      <c r="Y84" s="21">
        <v>0.88668806207972861</v>
      </c>
      <c r="Z84" s="20">
        <v>29.176000046065543</v>
      </c>
      <c r="AA84" s="21">
        <v>0.36920314780110319</v>
      </c>
      <c r="AB84" s="20">
        <v>3.0545674131665645</v>
      </c>
      <c r="AC84" s="33">
        <v>0.91495486122205327</v>
      </c>
    </row>
    <row r="85" spans="1:29" ht="13.5" thickBot="1">
      <c r="A85" s="15" t="s">
        <v>25</v>
      </c>
      <c r="B85" s="22">
        <v>12.625145909554933</v>
      </c>
      <c r="C85" s="23">
        <v>0.41043949797736634</v>
      </c>
      <c r="D85" s="22">
        <v>13.796394858799022</v>
      </c>
      <c r="E85" s="23">
        <v>0.35133833290444244</v>
      </c>
      <c r="F85" s="22">
        <v>17.762801227854858</v>
      </c>
      <c r="G85" s="23">
        <v>0.68023325745306129</v>
      </c>
      <c r="H85" s="22">
        <v>5.1376553182999238</v>
      </c>
      <c r="I85" s="23">
        <v>0.79770560003326252</v>
      </c>
      <c r="J85" s="22">
        <v>13.31937495572337</v>
      </c>
      <c r="K85" s="23">
        <v>0.31466883906449961</v>
      </c>
      <c r="L85" s="22">
        <v>14.218329762899144</v>
      </c>
      <c r="M85" s="23">
        <v>0.50683128170147063</v>
      </c>
      <c r="N85" s="22">
        <v>16.823294751188108</v>
      </c>
      <c r="O85" s="23">
        <v>0.58424472010550044</v>
      </c>
      <c r="P85" s="22">
        <v>3.5039197954647374</v>
      </c>
      <c r="Q85" s="23">
        <v>0.64392578107208731</v>
      </c>
      <c r="R85" s="22">
        <v>14.481549090898904</v>
      </c>
      <c r="S85" s="23">
        <v>0.25017749948602147</v>
      </c>
      <c r="T85" s="22" t="s">
        <v>4</v>
      </c>
      <c r="U85" s="23" t="s">
        <v>4</v>
      </c>
      <c r="V85" s="22" t="s">
        <v>4</v>
      </c>
      <c r="W85" s="23" t="s">
        <v>4</v>
      </c>
      <c r="X85" s="22" t="s">
        <v>3</v>
      </c>
      <c r="Y85" s="23" t="s">
        <v>3</v>
      </c>
      <c r="Z85" s="22">
        <v>14.588638152822259</v>
      </c>
      <c r="AA85" s="23">
        <v>0.25759067317453893</v>
      </c>
      <c r="AB85" s="22" t="s">
        <v>3</v>
      </c>
      <c r="AC85" s="34" t="s">
        <v>3</v>
      </c>
    </row>
    <row r="87" spans="1:29">
      <c r="A87" s="36" t="s">
        <v>256</v>
      </c>
    </row>
    <row r="88" spans="1:29">
      <c r="A88" s="35" t="s">
        <v>254</v>
      </c>
    </row>
    <row r="89" spans="1:29" customFormat="1">
      <c r="A89" s="35" t="s">
        <v>402</v>
      </c>
    </row>
    <row r="90" spans="1:29">
      <c r="A90" s="10" t="s">
        <v>302</v>
      </c>
    </row>
    <row r="91" spans="1:29">
      <c r="A91" s="10" t="s">
        <v>301</v>
      </c>
    </row>
    <row r="92" spans="1:29">
      <c r="A92" s="35" t="s">
        <v>255</v>
      </c>
    </row>
    <row r="96" spans="1:29">
      <c r="A96" s="8" t="s">
        <v>320</v>
      </c>
    </row>
  </sheetData>
  <mergeCells count="19">
    <mergeCell ref="B7:C7"/>
    <mergeCell ref="D7:E7"/>
    <mergeCell ref="F7:G7"/>
    <mergeCell ref="H7:I7"/>
    <mergeCell ref="J7:K7"/>
    <mergeCell ref="B5:AC5"/>
    <mergeCell ref="B6:I6"/>
    <mergeCell ref="J6:Q6"/>
    <mergeCell ref="R6:W6"/>
    <mergeCell ref="X6:AC6"/>
    <mergeCell ref="X7:Y7"/>
    <mergeCell ref="Z7:AA7"/>
    <mergeCell ref="AB7:AC7"/>
    <mergeCell ref="L7:M7"/>
    <mergeCell ref="N7:O7"/>
    <mergeCell ref="P7:Q7"/>
    <mergeCell ref="R7:S7"/>
    <mergeCell ref="T7:U7"/>
    <mergeCell ref="V7:W7"/>
  </mergeCells>
  <conditionalFormatting sqref="H10:H85">
    <cfRule type="expression" dxfId="50" priority="4">
      <formula>ABS(H10/I10)&gt;1.96</formula>
    </cfRule>
  </conditionalFormatting>
  <conditionalFormatting sqref="P10:P85">
    <cfRule type="expression" dxfId="49" priority="3">
      <formula>ABS(P10/Q10)&gt;1.96</formula>
    </cfRule>
  </conditionalFormatting>
  <conditionalFormatting sqref="V10:V85">
    <cfRule type="expression" dxfId="48" priority="2">
      <formula>ABS(V10/W10)&gt;1.96</formula>
    </cfRule>
  </conditionalFormatting>
  <conditionalFormatting sqref="AB10:AB85">
    <cfRule type="expression" dxfId="47" priority="1">
      <formula>ABS(AB10/AC10)&gt;1.96</formula>
    </cfRule>
  </conditionalFormatting>
  <hyperlinks>
    <hyperlink ref="A87" r:id="rId1" display="Information on data for Cyprus: https://oe.cd/cyprus-disclaimer" xr:uid="{E9107989-5B42-4287-AB35-84D6F40660E6}"/>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530E7-251E-4F60-A029-162FD6BDC829}">
  <sheetPr codeName="Foglio18"/>
  <dimension ref="A1:M96"/>
  <sheetViews>
    <sheetView showGridLines="0" topLeftCell="A65" zoomScale="115" zoomScaleNormal="115" workbookViewId="0">
      <selection activeCell="A89" sqref="A89"/>
    </sheetView>
  </sheetViews>
  <sheetFormatPr defaultColWidth="8.7109375" defaultRowHeight="12.75"/>
  <cols>
    <col min="1" max="1" width="23.85546875" style="8" customWidth="1"/>
    <col min="2" max="13" width="8.85546875" style="8" customWidth="1"/>
    <col min="14" max="16384" width="8.7109375" style="8"/>
  </cols>
  <sheetData>
    <row r="1" spans="1:13">
      <c r="A1" s="8" t="s">
        <v>279</v>
      </c>
    </row>
    <row r="2" spans="1:13">
      <c r="A2" s="123" t="s">
        <v>149</v>
      </c>
    </row>
    <row r="4" spans="1:13" ht="13.5" thickBot="1"/>
    <row r="5" spans="1:13" ht="27.75" customHeight="1">
      <c r="A5" s="2"/>
      <c r="B5" s="330" t="s">
        <v>150</v>
      </c>
      <c r="C5" s="330"/>
      <c r="D5" s="330"/>
      <c r="E5" s="330"/>
      <c r="F5" s="330"/>
      <c r="G5" s="330"/>
      <c r="H5" s="330"/>
      <c r="I5" s="330"/>
      <c r="J5" s="330"/>
      <c r="K5" s="330"/>
      <c r="L5" s="330"/>
      <c r="M5" s="331"/>
    </row>
    <row r="6" spans="1:13" ht="72" customHeight="1">
      <c r="A6" s="3"/>
      <c r="B6" s="332" t="s">
        <v>151</v>
      </c>
      <c r="C6" s="332"/>
      <c r="D6" s="332"/>
      <c r="E6" s="332"/>
      <c r="F6" s="332" t="s">
        <v>152</v>
      </c>
      <c r="G6" s="332"/>
      <c r="H6" s="332"/>
      <c r="I6" s="332"/>
      <c r="J6" s="332" t="s">
        <v>153</v>
      </c>
      <c r="K6" s="332"/>
      <c r="L6" s="332"/>
      <c r="M6" s="333"/>
    </row>
    <row r="7" spans="1:13" ht="91.5" customHeight="1">
      <c r="A7" s="3"/>
      <c r="B7" s="303" t="s">
        <v>154</v>
      </c>
      <c r="C7" s="303"/>
      <c r="D7" s="303" t="s">
        <v>155</v>
      </c>
      <c r="E7" s="303"/>
      <c r="F7" s="303" t="s">
        <v>156</v>
      </c>
      <c r="G7" s="303"/>
      <c r="H7" s="303" t="s">
        <v>155</v>
      </c>
      <c r="I7" s="303"/>
      <c r="J7" s="303" t="s">
        <v>156</v>
      </c>
      <c r="K7" s="303"/>
      <c r="L7" s="303" t="s">
        <v>155</v>
      </c>
      <c r="M7" s="311"/>
    </row>
    <row r="8" spans="1:13" ht="35.25" customHeight="1">
      <c r="A8" s="124"/>
      <c r="B8" s="99" t="s">
        <v>67</v>
      </c>
      <c r="C8" s="100" t="s">
        <v>40</v>
      </c>
      <c r="D8" s="99" t="s">
        <v>67</v>
      </c>
      <c r="E8" s="100" t="s">
        <v>40</v>
      </c>
      <c r="F8" s="99" t="s">
        <v>67</v>
      </c>
      <c r="G8" s="100" t="s">
        <v>40</v>
      </c>
      <c r="H8" s="99" t="s">
        <v>67</v>
      </c>
      <c r="I8" s="100" t="s">
        <v>40</v>
      </c>
      <c r="J8" s="99" t="s">
        <v>67</v>
      </c>
      <c r="K8" s="100" t="s">
        <v>40</v>
      </c>
      <c r="L8" s="99" t="s">
        <v>67</v>
      </c>
      <c r="M8" s="113" t="s">
        <v>40</v>
      </c>
    </row>
    <row r="9" spans="1:13" ht="13.5" customHeight="1">
      <c r="A9" s="125" t="s">
        <v>204</v>
      </c>
      <c r="B9" s="64"/>
      <c r="C9" s="65"/>
      <c r="D9" s="64"/>
      <c r="E9" s="65"/>
      <c r="F9" s="64"/>
      <c r="G9" s="65"/>
      <c r="H9" s="64"/>
      <c r="I9" s="65"/>
      <c r="J9" s="64"/>
      <c r="K9" s="65"/>
      <c r="L9" s="64"/>
      <c r="M9" s="67"/>
    </row>
    <row r="10" spans="1:13" ht="13.5" customHeight="1">
      <c r="A10" s="9" t="s">
        <v>28</v>
      </c>
      <c r="B10" s="20">
        <v>5.3793074186452934</v>
      </c>
      <c r="C10" s="21">
        <v>1.3040845256955942</v>
      </c>
      <c r="D10" s="20">
        <v>2.1730742874171041</v>
      </c>
      <c r="E10" s="21">
        <v>1.0463691545986233</v>
      </c>
      <c r="F10" s="20">
        <v>2.9577800998393364</v>
      </c>
      <c r="G10" s="21">
        <v>0.41795752146466181</v>
      </c>
      <c r="H10" s="20">
        <v>-0.47385572770405721</v>
      </c>
      <c r="I10" s="21">
        <v>0.4043406475054509</v>
      </c>
      <c r="J10" s="20" t="s">
        <v>4</v>
      </c>
      <c r="K10" s="21" t="s">
        <v>4</v>
      </c>
      <c r="L10" s="20" t="s">
        <v>4</v>
      </c>
      <c r="M10" s="33" t="s">
        <v>4</v>
      </c>
    </row>
    <row r="11" spans="1:13">
      <c r="A11" s="9" t="s">
        <v>5</v>
      </c>
      <c r="B11" s="20" t="s">
        <v>3</v>
      </c>
      <c r="C11" s="21" t="s">
        <v>3</v>
      </c>
      <c r="D11" s="20" t="s">
        <v>3</v>
      </c>
      <c r="E11" s="21" t="s">
        <v>3</v>
      </c>
      <c r="F11" s="20" t="s">
        <v>3</v>
      </c>
      <c r="G11" s="21" t="s">
        <v>3</v>
      </c>
      <c r="H11" s="20" t="s">
        <v>3</v>
      </c>
      <c r="I11" s="21" t="s">
        <v>3</v>
      </c>
      <c r="J11" s="20" t="s">
        <v>3</v>
      </c>
      <c r="K11" s="21" t="s">
        <v>3</v>
      </c>
      <c r="L11" s="20" t="s">
        <v>3</v>
      </c>
      <c r="M11" s="33" t="s">
        <v>3</v>
      </c>
    </row>
    <row r="12" spans="1:13">
      <c r="A12" s="9" t="s">
        <v>205</v>
      </c>
      <c r="B12" s="20">
        <v>-0.57309112340920165</v>
      </c>
      <c r="C12" s="21">
        <v>2.1768414715949591</v>
      </c>
      <c r="D12" s="20">
        <v>-1.0078168602257531</v>
      </c>
      <c r="E12" s="21">
        <v>1.9684512656205371</v>
      </c>
      <c r="F12" s="20">
        <v>1.8994978377343976</v>
      </c>
      <c r="G12" s="21">
        <v>0.80002932206274113</v>
      </c>
      <c r="H12" s="20">
        <v>0.14202021087117261</v>
      </c>
      <c r="I12" s="21">
        <v>0.60739819939960005</v>
      </c>
      <c r="J12" s="20">
        <v>8.5712818059183302</v>
      </c>
      <c r="K12" s="21">
        <v>0.45560586820940502</v>
      </c>
      <c r="L12" s="20">
        <v>4.9724390881026928</v>
      </c>
      <c r="M12" s="33">
        <v>0.56194775738353009</v>
      </c>
    </row>
    <row r="13" spans="1:13">
      <c r="A13" s="9" t="s">
        <v>29</v>
      </c>
      <c r="B13" s="20">
        <v>3.3283537928503324</v>
      </c>
      <c r="C13" s="21">
        <v>1.0666879570463215</v>
      </c>
      <c r="D13" s="20">
        <v>1.3591248255116961</v>
      </c>
      <c r="E13" s="21">
        <v>0.89033305921222328</v>
      </c>
      <c r="F13" s="20">
        <v>2.1683355578956838</v>
      </c>
      <c r="G13" s="21">
        <v>0.90882350829273584</v>
      </c>
      <c r="H13" s="20">
        <v>-0.47216992034942856</v>
      </c>
      <c r="I13" s="21">
        <v>0.87319305957559024</v>
      </c>
      <c r="J13" s="20" t="s">
        <v>3</v>
      </c>
      <c r="K13" s="21" t="s">
        <v>3</v>
      </c>
      <c r="L13" s="20" t="s">
        <v>3</v>
      </c>
      <c r="M13" s="33" t="s">
        <v>3</v>
      </c>
    </row>
    <row r="14" spans="1:13">
      <c r="A14" s="9" t="s">
        <v>206</v>
      </c>
      <c r="B14" s="20">
        <v>9.2642826175014115</v>
      </c>
      <c r="C14" s="21">
        <v>2.3364896705433154</v>
      </c>
      <c r="D14" s="20">
        <v>3.4486200608763102</v>
      </c>
      <c r="E14" s="21">
        <v>2.6217943898597693</v>
      </c>
      <c r="F14" s="20">
        <v>3.5726311405333409</v>
      </c>
      <c r="G14" s="21">
        <v>0.62621531277195286</v>
      </c>
      <c r="H14" s="20">
        <v>0.65120959669424305</v>
      </c>
      <c r="I14" s="21">
        <v>0.63135732969816283</v>
      </c>
      <c r="J14" s="20">
        <v>-3.1852307036220924</v>
      </c>
      <c r="K14" s="21">
        <v>1.5017174239466562</v>
      </c>
      <c r="L14" s="20">
        <v>-5.8595829720084662</v>
      </c>
      <c r="M14" s="33">
        <v>1.5168417564382266</v>
      </c>
    </row>
    <row r="15" spans="1:13">
      <c r="A15" s="9" t="s">
        <v>6</v>
      </c>
      <c r="B15" s="20">
        <v>6.3960195284457022</v>
      </c>
      <c r="C15" s="21">
        <v>1.4874591789420963</v>
      </c>
      <c r="D15" s="20">
        <v>-1.2896016092303642</v>
      </c>
      <c r="E15" s="21">
        <v>1.4096739174169888</v>
      </c>
      <c r="F15" s="20">
        <v>7.2915302620658524</v>
      </c>
      <c r="G15" s="21">
        <v>1.2728845238039341</v>
      </c>
      <c r="H15" s="20">
        <v>-1.2443635103928601</v>
      </c>
      <c r="I15" s="21">
        <v>0.86581756953960487</v>
      </c>
      <c r="J15" s="20">
        <v>-1.5963815395243552</v>
      </c>
      <c r="K15" s="21">
        <v>0.85378149360196498</v>
      </c>
      <c r="L15" s="20">
        <v>-2.2417942575938814</v>
      </c>
      <c r="M15" s="33">
        <v>0.72425672512285644</v>
      </c>
    </row>
    <row r="16" spans="1:13">
      <c r="A16" s="9" t="s">
        <v>7</v>
      </c>
      <c r="B16" s="20" t="s">
        <v>3</v>
      </c>
      <c r="C16" s="21" t="s">
        <v>3</v>
      </c>
      <c r="D16" s="20" t="s">
        <v>3</v>
      </c>
      <c r="E16" s="21" t="s">
        <v>3</v>
      </c>
      <c r="F16" s="20" t="s">
        <v>3</v>
      </c>
      <c r="G16" s="21" t="s">
        <v>3</v>
      </c>
      <c r="H16" s="20" t="s">
        <v>3</v>
      </c>
      <c r="I16" s="21" t="s">
        <v>3</v>
      </c>
      <c r="J16" s="20" t="s">
        <v>3</v>
      </c>
      <c r="K16" s="21" t="s">
        <v>3</v>
      </c>
      <c r="L16" s="20" t="s">
        <v>3</v>
      </c>
      <c r="M16" s="33" t="s">
        <v>3</v>
      </c>
    </row>
    <row r="17" spans="1:13">
      <c r="A17" s="9" t="s">
        <v>292</v>
      </c>
      <c r="B17" s="20">
        <v>5.059975772270537</v>
      </c>
      <c r="C17" s="21">
        <v>0.90981781211722901</v>
      </c>
      <c r="D17" s="20">
        <v>0.82279653464891356</v>
      </c>
      <c r="E17" s="21">
        <v>0.93738722728789459</v>
      </c>
      <c r="F17" s="20">
        <v>2.0137449574470785</v>
      </c>
      <c r="G17" s="21">
        <v>1.0071540808936181</v>
      </c>
      <c r="H17" s="20">
        <v>-1.8567890083680103</v>
      </c>
      <c r="I17" s="21">
        <v>0.74456124752494823</v>
      </c>
      <c r="J17" s="20">
        <v>1.1866650095264368</v>
      </c>
      <c r="K17" s="21">
        <v>0.68923805655846426</v>
      </c>
      <c r="L17" s="20">
        <v>-0.46216426150574574</v>
      </c>
      <c r="M17" s="33">
        <v>0.62873858324564791</v>
      </c>
    </row>
    <row r="18" spans="1:13">
      <c r="A18" s="9" t="s">
        <v>207</v>
      </c>
      <c r="B18" s="20">
        <v>2.0180252770454508</v>
      </c>
      <c r="C18" s="21">
        <v>0.8381844676637773</v>
      </c>
      <c r="D18" s="20">
        <v>1.1273837438665129</v>
      </c>
      <c r="E18" s="21">
        <v>0.82200853798121221</v>
      </c>
      <c r="F18" s="20">
        <v>1.4493870731547256</v>
      </c>
      <c r="G18" s="21">
        <v>0.66583139127208124</v>
      </c>
      <c r="H18" s="20">
        <v>-0.28871029979837898</v>
      </c>
      <c r="I18" s="21">
        <v>0.664323864787014</v>
      </c>
      <c r="J18" s="20" t="s">
        <v>3</v>
      </c>
      <c r="K18" s="21" t="s">
        <v>3</v>
      </c>
      <c r="L18" s="20" t="s">
        <v>3</v>
      </c>
      <c r="M18" s="33" t="s">
        <v>3</v>
      </c>
    </row>
    <row r="19" spans="1:13">
      <c r="A19" s="9" t="s">
        <v>8</v>
      </c>
      <c r="B19" s="20">
        <v>3.097854590329379</v>
      </c>
      <c r="C19" s="21">
        <v>0.65728757845671759</v>
      </c>
      <c r="D19" s="20">
        <v>0.24369679080873852</v>
      </c>
      <c r="E19" s="21">
        <v>0.62808483281837291</v>
      </c>
      <c r="F19" s="20">
        <v>2.0582305879795841</v>
      </c>
      <c r="G19" s="21">
        <v>1.252397465351492</v>
      </c>
      <c r="H19" s="20">
        <v>-0.96054984153826661</v>
      </c>
      <c r="I19" s="21">
        <v>1.002151773033171</v>
      </c>
      <c r="J19" s="20" t="s">
        <v>4</v>
      </c>
      <c r="K19" s="21" t="s">
        <v>4</v>
      </c>
      <c r="L19" s="20" t="s">
        <v>4</v>
      </c>
      <c r="M19" s="33" t="s">
        <v>4</v>
      </c>
    </row>
    <row r="20" spans="1:13">
      <c r="A20" s="9" t="s">
        <v>208</v>
      </c>
      <c r="B20" s="20">
        <v>4.1626806719388405</v>
      </c>
      <c r="C20" s="21">
        <v>0.86571214171856425</v>
      </c>
      <c r="D20" s="20">
        <v>0.19688135520878181</v>
      </c>
      <c r="E20" s="21">
        <v>1.0175962495688802</v>
      </c>
      <c r="F20" s="20">
        <v>3.2036366353674604</v>
      </c>
      <c r="G20" s="21">
        <v>1.0446930097495191</v>
      </c>
      <c r="H20" s="20">
        <v>1.4432608587847782</v>
      </c>
      <c r="I20" s="21">
        <v>1.01392648176837</v>
      </c>
      <c r="J20" s="20" t="s">
        <v>3</v>
      </c>
      <c r="K20" s="21" t="s">
        <v>3</v>
      </c>
      <c r="L20" s="20" t="s">
        <v>3</v>
      </c>
      <c r="M20" s="33" t="s">
        <v>3</v>
      </c>
    </row>
    <row r="21" spans="1:13">
      <c r="A21" s="9" t="s">
        <v>209</v>
      </c>
      <c r="B21" s="20">
        <v>10.086349909123861</v>
      </c>
      <c r="C21" s="21">
        <v>2.6803916529447886</v>
      </c>
      <c r="D21" s="20">
        <v>5.9276444971389619</v>
      </c>
      <c r="E21" s="21">
        <v>1.6426564965756909</v>
      </c>
      <c r="F21" s="20">
        <v>2.1820813311589204</v>
      </c>
      <c r="G21" s="21">
        <v>0.78854861634087514</v>
      </c>
      <c r="H21" s="20">
        <v>-2.9024521297778541</v>
      </c>
      <c r="I21" s="21">
        <v>0.56442887543825504</v>
      </c>
      <c r="J21" s="20">
        <v>9.5846687621508231</v>
      </c>
      <c r="K21" s="21">
        <v>0.75293076726662456</v>
      </c>
      <c r="L21" s="20">
        <v>4.7006021355175189</v>
      </c>
      <c r="M21" s="33">
        <v>0.78003719562348539</v>
      </c>
    </row>
    <row r="22" spans="1:13">
      <c r="A22" s="9" t="s">
        <v>210</v>
      </c>
      <c r="B22" s="20">
        <v>2.6808202794442066</v>
      </c>
      <c r="C22" s="21">
        <v>1.3794569985461724</v>
      </c>
      <c r="D22" s="20">
        <v>-0.37068556670612796</v>
      </c>
      <c r="E22" s="21">
        <v>1.6396802814391145</v>
      </c>
      <c r="F22" s="20">
        <v>2.3930002506379924</v>
      </c>
      <c r="G22" s="21">
        <v>1.2708138617300389</v>
      </c>
      <c r="H22" s="20">
        <v>-1.2439457026194101</v>
      </c>
      <c r="I22" s="21">
        <v>1.4342512425021852</v>
      </c>
      <c r="J22" s="20">
        <v>7.2444396854006987</v>
      </c>
      <c r="K22" s="21">
        <v>1.6294218196676244</v>
      </c>
      <c r="L22" s="20">
        <v>4.0352707219664081</v>
      </c>
      <c r="M22" s="33">
        <v>1.7639418538868943</v>
      </c>
    </row>
    <row r="23" spans="1:13">
      <c r="A23" s="9" t="s">
        <v>211</v>
      </c>
      <c r="B23" s="20">
        <v>4.0989806753478168</v>
      </c>
      <c r="C23" s="21">
        <v>0.94702044789884643</v>
      </c>
      <c r="D23" s="20">
        <v>-0.57457311469856354</v>
      </c>
      <c r="E23" s="21">
        <v>0.99934948163110127</v>
      </c>
      <c r="F23" s="20">
        <v>6.858573889413174</v>
      </c>
      <c r="G23" s="21">
        <v>0.89873555960297535</v>
      </c>
      <c r="H23" s="20">
        <v>-3.0219286576287825</v>
      </c>
      <c r="I23" s="21">
        <v>1.1356968405460044</v>
      </c>
      <c r="J23" s="20">
        <v>10.291663688324798</v>
      </c>
      <c r="K23" s="21">
        <v>0.58417588768580608</v>
      </c>
      <c r="L23" s="20">
        <v>6.6342340048508124</v>
      </c>
      <c r="M23" s="33">
        <v>0.70941091446772619</v>
      </c>
    </row>
    <row r="24" spans="1:13">
      <c r="A24" s="9" t="s">
        <v>212</v>
      </c>
      <c r="B24" s="20">
        <v>9.8089792775767481</v>
      </c>
      <c r="C24" s="21">
        <v>2.534025578371764</v>
      </c>
      <c r="D24" s="20">
        <v>-1.4628079617414125</v>
      </c>
      <c r="E24" s="21">
        <v>1.6645409343977466</v>
      </c>
      <c r="F24" s="20">
        <v>0.29391300474408688</v>
      </c>
      <c r="G24" s="21">
        <v>1.0655921621129878</v>
      </c>
      <c r="H24" s="20">
        <v>-0.45366784708082336</v>
      </c>
      <c r="I24" s="21">
        <v>0.74291620683529258</v>
      </c>
      <c r="J24" s="20">
        <v>13.914914996084603</v>
      </c>
      <c r="K24" s="21">
        <v>0.81176572993717078</v>
      </c>
      <c r="L24" s="20">
        <v>4.5766997446634692</v>
      </c>
      <c r="M24" s="33">
        <v>0.88884830871994391</v>
      </c>
    </row>
    <row r="25" spans="1:13">
      <c r="A25" s="9" t="s">
        <v>213</v>
      </c>
      <c r="B25" s="20">
        <v>1.9921011606827446</v>
      </c>
      <c r="C25" s="21">
        <v>0.81045986666835446</v>
      </c>
      <c r="D25" s="20">
        <v>-0.47418671954005759</v>
      </c>
      <c r="E25" s="21">
        <v>0.82464027693560449</v>
      </c>
      <c r="F25" s="20" t="s">
        <v>4</v>
      </c>
      <c r="G25" s="21" t="s">
        <v>4</v>
      </c>
      <c r="H25" s="20" t="s">
        <v>4</v>
      </c>
      <c r="I25" s="21" t="s">
        <v>4</v>
      </c>
      <c r="J25" s="20" t="s">
        <v>3</v>
      </c>
      <c r="K25" s="21" t="s">
        <v>3</v>
      </c>
      <c r="L25" s="20" t="s">
        <v>3</v>
      </c>
      <c r="M25" s="33" t="s">
        <v>3</v>
      </c>
    </row>
    <row r="26" spans="1:13">
      <c r="A26" s="9" t="s">
        <v>214</v>
      </c>
      <c r="B26" s="20" t="s">
        <v>3</v>
      </c>
      <c r="C26" s="21" t="s">
        <v>3</v>
      </c>
      <c r="D26" s="20" t="s">
        <v>3</v>
      </c>
      <c r="E26" s="21" t="s">
        <v>3</v>
      </c>
      <c r="F26" s="20" t="s">
        <v>3</v>
      </c>
      <c r="G26" s="21" t="s">
        <v>3</v>
      </c>
      <c r="H26" s="20" t="s">
        <v>3</v>
      </c>
      <c r="I26" s="21" t="s">
        <v>3</v>
      </c>
      <c r="J26" s="20" t="s">
        <v>3</v>
      </c>
      <c r="K26" s="21" t="s">
        <v>3</v>
      </c>
      <c r="L26" s="20" t="s">
        <v>3</v>
      </c>
      <c r="M26" s="33" t="s">
        <v>3</v>
      </c>
    </row>
    <row r="27" spans="1:13">
      <c r="A27" s="30" t="s">
        <v>215</v>
      </c>
      <c r="B27" s="20">
        <v>5.0085585809652775</v>
      </c>
      <c r="C27" s="21">
        <v>1.5357657419632271</v>
      </c>
      <c r="D27" s="20">
        <v>4.5877238897850692</v>
      </c>
      <c r="E27" s="21">
        <v>0.96996790305684133</v>
      </c>
      <c r="F27" s="20" t="s">
        <v>3</v>
      </c>
      <c r="G27" s="21" t="s">
        <v>3</v>
      </c>
      <c r="H27" s="20" t="s">
        <v>3</v>
      </c>
      <c r="I27" s="21" t="s">
        <v>3</v>
      </c>
      <c r="J27" s="20" t="s">
        <v>3</v>
      </c>
      <c r="K27" s="21" t="s">
        <v>3</v>
      </c>
      <c r="L27" s="20" t="s">
        <v>3</v>
      </c>
      <c r="M27" s="33" t="s">
        <v>3</v>
      </c>
    </row>
    <row r="28" spans="1:13">
      <c r="A28" s="9" t="s">
        <v>216</v>
      </c>
      <c r="B28" s="20">
        <v>0.10585030291173106</v>
      </c>
      <c r="C28" s="21">
        <v>2.3272863380675468</v>
      </c>
      <c r="D28" s="20">
        <v>-2.8303301776778604</v>
      </c>
      <c r="E28" s="21">
        <v>2.6352838245922316</v>
      </c>
      <c r="F28" s="20">
        <v>-2.2543893476881314</v>
      </c>
      <c r="G28" s="21">
        <v>1.4159467861593902</v>
      </c>
      <c r="H28" s="20">
        <v>-4.2395433780519047</v>
      </c>
      <c r="I28" s="21">
        <v>1.0712271961494166</v>
      </c>
      <c r="J28" s="20">
        <v>5.7113595706896616</v>
      </c>
      <c r="K28" s="21">
        <v>0.56964476963067179</v>
      </c>
      <c r="L28" s="20">
        <v>-0.25987012593533737</v>
      </c>
      <c r="M28" s="33">
        <v>0.84403454474756079</v>
      </c>
    </row>
    <row r="29" spans="1:13">
      <c r="A29" s="9" t="s">
        <v>217</v>
      </c>
      <c r="B29" s="20" t="s">
        <v>4</v>
      </c>
      <c r="C29" s="21" t="s">
        <v>4</v>
      </c>
      <c r="D29" s="20" t="s">
        <v>4</v>
      </c>
      <c r="E29" s="21" t="s">
        <v>4</v>
      </c>
      <c r="F29" s="20">
        <v>1.2173021877130736</v>
      </c>
      <c r="G29" s="21">
        <v>0.74174271902661237</v>
      </c>
      <c r="H29" s="20">
        <v>6.5401388125814284E-3</v>
      </c>
      <c r="I29" s="21">
        <v>0.60825828991675224</v>
      </c>
      <c r="J29" s="20">
        <v>6.2420925461875623</v>
      </c>
      <c r="K29" s="21">
        <v>1.1066196618037429</v>
      </c>
      <c r="L29" s="20">
        <v>1.7841131791824254</v>
      </c>
      <c r="M29" s="33">
        <v>1.1499638276122002</v>
      </c>
    </row>
    <row r="30" spans="1:13">
      <c r="A30" s="9" t="s">
        <v>218</v>
      </c>
      <c r="B30" s="20">
        <v>3.7095814875161395</v>
      </c>
      <c r="C30" s="21">
        <v>0.5763993521991394</v>
      </c>
      <c r="D30" s="20">
        <v>-5.4812073574118249E-2</v>
      </c>
      <c r="E30" s="21">
        <v>0.77356027891703794</v>
      </c>
      <c r="F30" s="20" t="s">
        <v>4</v>
      </c>
      <c r="G30" s="21" t="s">
        <v>4</v>
      </c>
      <c r="H30" s="20" t="s">
        <v>4</v>
      </c>
      <c r="I30" s="21" t="s">
        <v>4</v>
      </c>
      <c r="J30" s="20">
        <v>1.4418426103912914</v>
      </c>
      <c r="K30" s="21">
        <v>1.9071042610446554</v>
      </c>
      <c r="L30" s="20">
        <v>0.97026463458671697</v>
      </c>
      <c r="M30" s="33">
        <v>1.8838453910093558</v>
      </c>
    </row>
    <row r="31" spans="1:13">
      <c r="A31" s="9" t="s">
        <v>219</v>
      </c>
      <c r="B31" s="20">
        <v>7.0256528680724877</v>
      </c>
      <c r="C31" s="21">
        <v>0.7722518669579318</v>
      </c>
      <c r="D31" s="20">
        <v>-0.65298049520894308</v>
      </c>
      <c r="E31" s="21">
        <v>1.0146967732298691</v>
      </c>
      <c r="F31" s="20">
        <v>6.357826772750923</v>
      </c>
      <c r="G31" s="21">
        <v>1.7841414893592686</v>
      </c>
      <c r="H31" s="20">
        <v>-1.2737913779968923</v>
      </c>
      <c r="I31" s="21">
        <v>1.2958740393461399</v>
      </c>
      <c r="J31" s="20">
        <v>13.654426983262141</v>
      </c>
      <c r="K31" s="21">
        <v>1.8328894582209043</v>
      </c>
      <c r="L31" s="20">
        <v>6.6225964147135592</v>
      </c>
      <c r="M31" s="33">
        <v>2.6494398894306967</v>
      </c>
    </row>
    <row r="32" spans="1:13">
      <c r="A32" s="9" t="s">
        <v>220</v>
      </c>
      <c r="B32" s="20">
        <v>8.4269474029659648</v>
      </c>
      <c r="C32" s="21">
        <v>1.5113310801224891</v>
      </c>
      <c r="D32" s="20">
        <v>2.9969610372293305</v>
      </c>
      <c r="E32" s="21">
        <v>1.580386566720958</v>
      </c>
      <c r="F32" s="20">
        <v>4.797137528308931</v>
      </c>
      <c r="G32" s="21">
        <v>1.151504042127949</v>
      </c>
      <c r="H32" s="20">
        <v>-1.8635761769375314</v>
      </c>
      <c r="I32" s="21">
        <v>0.86817100499501032</v>
      </c>
      <c r="J32" s="20">
        <v>-1.09440667106477</v>
      </c>
      <c r="K32" s="21">
        <v>0.71537526155008779</v>
      </c>
      <c r="L32" s="20">
        <v>-1.2345422898084408</v>
      </c>
      <c r="M32" s="33">
        <v>0.62640570723407074</v>
      </c>
    </row>
    <row r="33" spans="1:13">
      <c r="A33" s="9" t="s">
        <v>221</v>
      </c>
      <c r="B33" s="20" t="s">
        <v>4</v>
      </c>
      <c r="C33" s="21" t="s">
        <v>4</v>
      </c>
      <c r="D33" s="20" t="s">
        <v>4</v>
      </c>
      <c r="E33" s="21" t="s">
        <v>4</v>
      </c>
      <c r="F33" s="20">
        <v>1.4305576179989841</v>
      </c>
      <c r="G33" s="21">
        <v>1.3504486400083842</v>
      </c>
      <c r="H33" s="20">
        <v>-0.45038565525351759</v>
      </c>
      <c r="I33" s="21">
        <v>0.96551246686118386</v>
      </c>
      <c r="J33" s="20">
        <v>0.96590851566510316</v>
      </c>
      <c r="K33" s="21">
        <v>1.6837866264975718</v>
      </c>
      <c r="L33" s="20">
        <v>-16.44289349580804</v>
      </c>
      <c r="M33" s="33">
        <v>1.8595896228029341</v>
      </c>
    </row>
    <row r="34" spans="1:13">
      <c r="A34" s="9" t="s">
        <v>222</v>
      </c>
      <c r="B34" s="20">
        <v>2.7528709156105577</v>
      </c>
      <c r="C34" s="21">
        <v>1.5089140073307696</v>
      </c>
      <c r="D34" s="20">
        <v>-0.67925592355166442</v>
      </c>
      <c r="E34" s="21">
        <v>1.0778924110513213</v>
      </c>
      <c r="F34" s="20">
        <v>4.7007794987313227</v>
      </c>
      <c r="G34" s="21">
        <v>1.2603336106066931</v>
      </c>
      <c r="H34" s="20">
        <v>-0.71456176702325735</v>
      </c>
      <c r="I34" s="21">
        <v>0.81139357382873256</v>
      </c>
      <c r="J34" s="20" t="s">
        <v>3</v>
      </c>
      <c r="K34" s="21" t="s">
        <v>3</v>
      </c>
      <c r="L34" s="20" t="s">
        <v>3</v>
      </c>
      <c r="M34" s="33" t="s">
        <v>3</v>
      </c>
    </row>
    <row r="35" spans="1:13">
      <c r="A35" s="9" t="s">
        <v>223</v>
      </c>
      <c r="B35" s="20" t="s">
        <v>3</v>
      </c>
      <c r="C35" s="21" t="s">
        <v>3</v>
      </c>
      <c r="D35" s="20" t="s">
        <v>3</v>
      </c>
      <c r="E35" s="21" t="s">
        <v>3</v>
      </c>
      <c r="F35" s="20" t="s">
        <v>3</v>
      </c>
      <c r="G35" s="21" t="s">
        <v>3</v>
      </c>
      <c r="H35" s="20" t="s">
        <v>3</v>
      </c>
      <c r="I35" s="21" t="s">
        <v>3</v>
      </c>
      <c r="J35" s="20" t="s">
        <v>3</v>
      </c>
      <c r="K35" s="21" t="s">
        <v>3</v>
      </c>
      <c r="L35" s="20" t="s">
        <v>3</v>
      </c>
      <c r="M35" s="33" t="s">
        <v>3</v>
      </c>
    </row>
    <row r="36" spans="1:13">
      <c r="A36" s="9" t="s">
        <v>224</v>
      </c>
      <c r="B36" s="20">
        <v>7.2822592549678307</v>
      </c>
      <c r="C36" s="21">
        <v>1.7848142206859539</v>
      </c>
      <c r="D36" s="20">
        <v>7.9863941962794671E-2</v>
      </c>
      <c r="E36" s="21">
        <v>1.0774037694024114</v>
      </c>
      <c r="F36" s="20">
        <v>-1.1735639696066966</v>
      </c>
      <c r="G36" s="21">
        <v>1.4946138359143195</v>
      </c>
      <c r="H36" s="20">
        <v>-3.1276154122973878</v>
      </c>
      <c r="I36" s="21">
        <v>0.95198431859864796</v>
      </c>
      <c r="J36" s="20">
        <v>8.0625981538553493</v>
      </c>
      <c r="K36" s="21">
        <v>0.59078783562626302</v>
      </c>
      <c r="L36" s="20">
        <v>0.86457124252599815</v>
      </c>
      <c r="M36" s="33">
        <v>0.71234618815690809</v>
      </c>
    </row>
    <row r="37" spans="1:13">
      <c r="A37" s="9" t="s">
        <v>225</v>
      </c>
      <c r="B37" s="20">
        <v>4.0845354528023625</v>
      </c>
      <c r="C37" s="21">
        <v>3.9944687666934549</v>
      </c>
      <c r="D37" s="20">
        <v>-0.30194934191899636</v>
      </c>
      <c r="E37" s="21">
        <v>3.6541240492159943</v>
      </c>
      <c r="F37" s="20">
        <v>0.10029617833237472</v>
      </c>
      <c r="G37" s="21">
        <v>1.2875145256927982</v>
      </c>
      <c r="H37" s="20">
        <v>-1.1355111327680645</v>
      </c>
      <c r="I37" s="21">
        <v>0.78169226224509236</v>
      </c>
      <c r="J37" s="20">
        <v>4.1918554403811941</v>
      </c>
      <c r="K37" s="21">
        <v>0.69791229687379475</v>
      </c>
      <c r="L37" s="20">
        <v>1.6536389478355149</v>
      </c>
      <c r="M37" s="33">
        <v>0.70010252635472414</v>
      </c>
    </row>
    <row r="38" spans="1:13">
      <c r="A38" s="9" t="s">
        <v>226</v>
      </c>
      <c r="B38" s="20">
        <v>10.546040805941686</v>
      </c>
      <c r="C38" s="21">
        <v>1.4556819981682783</v>
      </c>
      <c r="D38" s="20">
        <v>0.87124847385409476</v>
      </c>
      <c r="E38" s="21">
        <v>1.4621647714268096</v>
      </c>
      <c r="F38" s="20">
        <v>1.2925649675322948</v>
      </c>
      <c r="G38" s="21">
        <v>1.8609799718058608</v>
      </c>
      <c r="H38" s="20">
        <v>-1.8838879236444932</v>
      </c>
      <c r="I38" s="21">
        <v>0.96833577590234066</v>
      </c>
      <c r="J38" s="20">
        <v>11.926713171912269</v>
      </c>
      <c r="K38" s="21">
        <v>1.5718744504836863</v>
      </c>
      <c r="L38" s="20">
        <v>6.126322268983551</v>
      </c>
      <c r="M38" s="33">
        <v>1.4866229896710035</v>
      </c>
    </row>
    <row r="39" spans="1:13">
      <c r="A39" s="9" t="s">
        <v>9</v>
      </c>
      <c r="B39" s="20">
        <v>2.5178771137649996</v>
      </c>
      <c r="C39" s="21">
        <v>1.0163030844789049</v>
      </c>
      <c r="D39" s="20">
        <v>-1.3857881670015626</v>
      </c>
      <c r="E39" s="21">
        <v>0.93205544202119728</v>
      </c>
      <c r="F39" s="20">
        <v>5.8660096214256479</v>
      </c>
      <c r="G39" s="21">
        <v>1.2867202863322389</v>
      </c>
      <c r="H39" s="20">
        <v>9.8224716670851776E-4</v>
      </c>
      <c r="I39" s="21">
        <v>1.193922508650388</v>
      </c>
      <c r="J39" s="20">
        <v>9.3852947315452742</v>
      </c>
      <c r="K39" s="21">
        <v>0.49378976952481568</v>
      </c>
      <c r="L39" s="20">
        <v>3.37704469246302</v>
      </c>
      <c r="M39" s="33">
        <v>0.55585994739766598</v>
      </c>
    </row>
    <row r="40" spans="1:13">
      <c r="A40" s="9" t="s">
        <v>227</v>
      </c>
      <c r="B40" s="20">
        <v>0.7342337807326178</v>
      </c>
      <c r="C40" s="21">
        <v>0.77934420266796478</v>
      </c>
      <c r="D40" s="20">
        <v>-0.54468033380501246</v>
      </c>
      <c r="E40" s="21">
        <v>0.6499958386157435</v>
      </c>
      <c r="F40" s="20">
        <v>2.7989804631837671</v>
      </c>
      <c r="G40" s="21">
        <v>0.40966349277250685</v>
      </c>
      <c r="H40" s="20">
        <v>0.18276833241484552</v>
      </c>
      <c r="I40" s="21">
        <v>0.37958554972024311</v>
      </c>
      <c r="J40" s="20">
        <v>11.07917073909082</v>
      </c>
      <c r="K40" s="21">
        <v>1.0105354033113751</v>
      </c>
      <c r="L40" s="20">
        <v>7.9254755872848648</v>
      </c>
      <c r="M40" s="33">
        <v>1.0404430635395396</v>
      </c>
    </row>
    <row r="41" spans="1:13">
      <c r="A41" s="9" t="s">
        <v>228</v>
      </c>
      <c r="B41" s="20" t="s">
        <v>3</v>
      </c>
      <c r="C41" s="21" t="s">
        <v>3</v>
      </c>
      <c r="D41" s="20" t="s">
        <v>3</v>
      </c>
      <c r="E41" s="21" t="s">
        <v>3</v>
      </c>
      <c r="F41" s="20" t="s">
        <v>3</v>
      </c>
      <c r="G41" s="21" t="s">
        <v>3</v>
      </c>
      <c r="H41" s="20" t="s">
        <v>3</v>
      </c>
      <c r="I41" s="21" t="s">
        <v>3</v>
      </c>
      <c r="J41" s="20" t="s">
        <v>3</v>
      </c>
      <c r="K41" s="21" t="s">
        <v>3</v>
      </c>
      <c r="L41" s="20" t="s">
        <v>3</v>
      </c>
      <c r="M41" s="33" t="s">
        <v>3</v>
      </c>
    </row>
    <row r="42" spans="1:13">
      <c r="A42" s="9" t="s">
        <v>229</v>
      </c>
      <c r="B42" s="20" t="s">
        <v>3</v>
      </c>
      <c r="C42" s="21" t="s">
        <v>3</v>
      </c>
      <c r="D42" s="20" t="s">
        <v>3</v>
      </c>
      <c r="E42" s="21" t="s">
        <v>3</v>
      </c>
      <c r="F42" s="20" t="s">
        <v>3</v>
      </c>
      <c r="G42" s="21" t="s">
        <v>3</v>
      </c>
      <c r="H42" s="20" t="s">
        <v>3</v>
      </c>
      <c r="I42" s="21" t="s">
        <v>3</v>
      </c>
      <c r="J42" s="20" t="s">
        <v>3</v>
      </c>
      <c r="K42" s="21" t="s">
        <v>3</v>
      </c>
      <c r="L42" s="20" t="s">
        <v>3</v>
      </c>
      <c r="M42" s="33" t="s">
        <v>3</v>
      </c>
    </row>
    <row r="43" spans="1:13">
      <c r="A43" s="9" t="s">
        <v>230</v>
      </c>
      <c r="B43" s="20" t="s">
        <v>3</v>
      </c>
      <c r="C43" s="21" t="s">
        <v>3</v>
      </c>
      <c r="D43" s="20" t="s">
        <v>3</v>
      </c>
      <c r="E43" s="21" t="s">
        <v>3</v>
      </c>
      <c r="F43" s="20" t="s">
        <v>3</v>
      </c>
      <c r="G43" s="21" t="s">
        <v>3</v>
      </c>
      <c r="H43" s="20" t="s">
        <v>3</v>
      </c>
      <c r="I43" s="21" t="s">
        <v>3</v>
      </c>
      <c r="J43" s="20" t="s">
        <v>3</v>
      </c>
      <c r="K43" s="21" t="s">
        <v>3</v>
      </c>
      <c r="L43" s="20" t="s">
        <v>3</v>
      </c>
      <c r="M43" s="33" t="s">
        <v>3</v>
      </c>
    </row>
    <row r="44" spans="1:13">
      <c r="A44" s="9" t="s">
        <v>203</v>
      </c>
      <c r="B44" s="20">
        <v>4.759801912561791</v>
      </c>
      <c r="C44" s="21">
        <v>0.33749191585324878</v>
      </c>
      <c r="D44" s="20">
        <v>0.48822204373711492</v>
      </c>
      <c r="E44" s="21">
        <v>0.30609713596809912</v>
      </c>
      <c r="F44" s="20">
        <v>2.6448268394439221</v>
      </c>
      <c r="G44" s="21">
        <v>0.234244073397016</v>
      </c>
      <c r="H44" s="20">
        <v>-1.049188503520275</v>
      </c>
      <c r="I44" s="21">
        <v>0.18283170410032981</v>
      </c>
      <c r="J44" s="20">
        <v>6.1883619734829018</v>
      </c>
      <c r="K44" s="21">
        <v>0.25973197438271878</v>
      </c>
      <c r="L44" s="20">
        <v>1.4601276452640339</v>
      </c>
      <c r="M44" s="33">
        <v>0.28635895117131571</v>
      </c>
    </row>
    <row r="45" spans="1:13">
      <c r="A45" s="52" t="s">
        <v>26</v>
      </c>
      <c r="B45" s="20"/>
      <c r="C45" s="21"/>
      <c r="D45" s="20"/>
      <c r="E45" s="21"/>
      <c r="F45" s="20"/>
      <c r="G45" s="21"/>
      <c r="H45" s="20"/>
      <c r="I45" s="21"/>
      <c r="J45" s="20"/>
      <c r="K45" s="21"/>
      <c r="L45" s="20"/>
      <c r="M45" s="33"/>
    </row>
    <row r="46" spans="1:13">
      <c r="A46" s="9" t="s">
        <v>30</v>
      </c>
      <c r="B46" s="20">
        <v>4.4930148009526558</v>
      </c>
      <c r="C46" s="21">
        <v>0.70999506478030727</v>
      </c>
      <c r="D46" s="20">
        <v>0.59008731785901813</v>
      </c>
      <c r="E46" s="21">
        <v>0.99978288169787211</v>
      </c>
      <c r="F46" s="20">
        <v>6.0633815328829783</v>
      </c>
      <c r="G46" s="21">
        <v>1.0707620196071641</v>
      </c>
      <c r="H46" s="20">
        <v>2.1453845984118192</v>
      </c>
      <c r="I46" s="21">
        <v>1.077161392370757</v>
      </c>
      <c r="J46" s="20">
        <v>3.8519302218745048</v>
      </c>
      <c r="K46" s="21">
        <v>0.92971531246066408</v>
      </c>
      <c r="L46" s="20">
        <v>2.130825681262428</v>
      </c>
      <c r="M46" s="33">
        <v>0.72067293861069459</v>
      </c>
    </row>
    <row r="47" spans="1:13">
      <c r="A47" s="9" t="s">
        <v>10</v>
      </c>
      <c r="B47" s="20" t="s">
        <v>3</v>
      </c>
      <c r="C47" s="21" t="s">
        <v>3</v>
      </c>
      <c r="D47" s="20" t="s">
        <v>3</v>
      </c>
      <c r="E47" s="21" t="s">
        <v>3</v>
      </c>
      <c r="F47" s="20" t="s">
        <v>3</v>
      </c>
      <c r="G47" s="21" t="s">
        <v>3</v>
      </c>
      <c r="H47" s="20" t="s">
        <v>3</v>
      </c>
      <c r="I47" s="21" t="s">
        <v>3</v>
      </c>
      <c r="J47" s="20" t="s">
        <v>3</v>
      </c>
      <c r="K47" s="21" t="s">
        <v>3</v>
      </c>
      <c r="L47" s="20" t="s">
        <v>3</v>
      </c>
      <c r="M47" s="33" t="s">
        <v>3</v>
      </c>
    </row>
    <row r="48" spans="1:13">
      <c r="A48" s="30" t="s">
        <v>231</v>
      </c>
      <c r="B48" s="20" t="s">
        <v>4</v>
      </c>
      <c r="C48" s="21" t="s">
        <v>4</v>
      </c>
      <c r="D48" s="20" t="s">
        <v>4</v>
      </c>
      <c r="E48" s="21" t="s">
        <v>4</v>
      </c>
      <c r="F48" s="20" t="s">
        <v>4</v>
      </c>
      <c r="G48" s="21" t="s">
        <v>4</v>
      </c>
      <c r="H48" s="20" t="s">
        <v>4</v>
      </c>
      <c r="I48" s="21" t="s">
        <v>4</v>
      </c>
      <c r="J48" s="20" t="s">
        <v>3</v>
      </c>
      <c r="K48" s="21" t="s">
        <v>3</v>
      </c>
      <c r="L48" s="20" t="s">
        <v>3</v>
      </c>
      <c r="M48" s="33" t="s">
        <v>3</v>
      </c>
    </row>
    <row r="49" spans="1:13">
      <c r="A49" s="9" t="s">
        <v>232</v>
      </c>
      <c r="B49" s="20">
        <v>9.8534094944586386</v>
      </c>
      <c r="C49" s="21">
        <v>1.4610659761361353</v>
      </c>
      <c r="D49" s="20">
        <v>0.52495765549468965</v>
      </c>
      <c r="E49" s="21">
        <v>2.0191516332668296</v>
      </c>
      <c r="F49" s="20">
        <v>12.36531706698451</v>
      </c>
      <c r="G49" s="21">
        <v>0.75764142992686134</v>
      </c>
      <c r="H49" s="20">
        <v>1.8199211574701164</v>
      </c>
      <c r="I49" s="21">
        <v>0.98591373487801215</v>
      </c>
      <c r="J49" s="20">
        <v>-5.4941226714972151</v>
      </c>
      <c r="K49" s="21">
        <v>1.0100525867041197</v>
      </c>
      <c r="L49" s="20">
        <v>-4.3162874265396898</v>
      </c>
      <c r="M49" s="33">
        <v>0.89346281712550368</v>
      </c>
    </row>
    <row r="50" spans="1:13">
      <c r="A50" s="9" t="s">
        <v>11</v>
      </c>
      <c r="B50" s="20">
        <v>4.9445959835564999</v>
      </c>
      <c r="C50" s="21">
        <v>0.488961495887488</v>
      </c>
      <c r="D50" s="20">
        <v>1.0285706668226002</v>
      </c>
      <c r="E50" s="21">
        <v>0.57374891908254722</v>
      </c>
      <c r="F50" s="20">
        <v>11.69066025822557</v>
      </c>
      <c r="G50" s="21">
        <v>0.37732750268646986</v>
      </c>
      <c r="H50" s="20">
        <v>3.1038881442903459</v>
      </c>
      <c r="I50" s="21">
        <v>0.62004094503511409</v>
      </c>
      <c r="J50" s="20" t="s">
        <v>3</v>
      </c>
      <c r="K50" s="21" t="s">
        <v>3</v>
      </c>
      <c r="L50" s="20" t="s">
        <v>3</v>
      </c>
      <c r="M50" s="33" t="s">
        <v>3</v>
      </c>
    </row>
    <row r="51" spans="1:13">
      <c r="A51" s="9" t="s">
        <v>12</v>
      </c>
      <c r="B51" s="20">
        <v>10.428855671380738</v>
      </c>
      <c r="C51" s="21">
        <v>1.6554553192929982</v>
      </c>
      <c r="D51" s="20">
        <v>-1.6055514544812919</v>
      </c>
      <c r="E51" s="21">
        <v>1.8277917485271107</v>
      </c>
      <c r="F51" s="20">
        <v>7.8349876953034956</v>
      </c>
      <c r="G51" s="21">
        <v>5.3089666445039514</v>
      </c>
      <c r="H51" s="20">
        <v>-2.4578593487357447</v>
      </c>
      <c r="I51" s="21">
        <v>4.7619056776471611</v>
      </c>
      <c r="J51" s="20">
        <v>8.6931225297154082</v>
      </c>
      <c r="K51" s="21">
        <v>0.8328127361254648</v>
      </c>
      <c r="L51" s="20">
        <v>2.4750950956468754</v>
      </c>
      <c r="M51" s="33">
        <v>0.7140049205989647</v>
      </c>
    </row>
    <row r="52" spans="1:13">
      <c r="A52" s="9" t="s">
        <v>233</v>
      </c>
      <c r="B52" s="20" t="s">
        <v>4</v>
      </c>
      <c r="C52" s="21" t="s">
        <v>4</v>
      </c>
      <c r="D52" s="20" t="s">
        <v>4</v>
      </c>
      <c r="E52" s="21" t="s">
        <v>4</v>
      </c>
      <c r="F52" s="20">
        <v>1.4398253573693927</v>
      </c>
      <c r="G52" s="21">
        <v>1.3979658753415918</v>
      </c>
      <c r="H52" s="20">
        <v>-0.96132283405100294</v>
      </c>
      <c r="I52" s="21">
        <v>2.3411572730467691</v>
      </c>
      <c r="J52" s="20">
        <v>9.0733795477564012</v>
      </c>
      <c r="K52" s="21">
        <v>0.6390917394088349</v>
      </c>
      <c r="L52" s="20">
        <v>4.6713792289475595</v>
      </c>
      <c r="M52" s="33">
        <v>0.7230299120856033</v>
      </c>
    </row>
    <row r="53" spans="1:13">
      <c r="A53" s="9" t="s">
        <v>234</v>
      </c>
      <c r="B53" s="20">
        <v>2.2601820538193129</v>
      </c>
      <c r="C53" s="21">
        <v>0.56066071708845533</v>
      </c>
      <c r="D53" s="20">
        <v>-3.3405739947655331</v>
      </c>
      <c r="E53" s="21">
        <v>0.63945198558363614</v>
      </c>
      <c r="F53" s="20">
        <v>10.220517844437326</v>
      </c>
      <c r="G53" s="21">
        <v>0.66934335472091933</v>
      </c>
      <c r="H53" s="20">
        <v>4.4341912301785502</v>
      </c>
      <c r="I53" s="21">
        <v>0.82127809256598394</v>
      </c>
      <c r="J53" s="20">
        <v>10.597369229019129</v>
      </c>
      <c r="K53" s="21">
        <v>0.48692442315376083</v>
      </c>
      <c r="L53" s="20">
        <v>4.4901873782760608</v>
      </c>
      <c r="M53" s="33">
        <v>0.59551965688150066</v>
      </c>
    </row>
    <row r="54" spans="1:13">
      <c r="A54" s="9" t="s">
        <v>235</v>
      </c>
      <c r="B54" s="20">
        <v>5.6079510906856598</v>
      </c>
      <c r="C54" s="21">
        <v>0.84943023256987471</v>
      </c>
      <c r="D54" s="20">
        <v>1.9474191653468294</v>
      </c>
      <c r="E54" s="21">
        <v>0.88588532088380401</v>
      </c>
      <c r="F54" s="20">
        <v>5.456235555022471</v>
      </c>
      <c r="G54" s="21">
        <v>0.65687905032986305</v>
      </c>
      <c r="H54" s="20">
        <v>0.81783743091537053</v>
      </c>
      <c r="I54" s="21">
        <v>0.63537241496998809</v>
      </c>
      <c r="J54" s="20">
        <v>-4.8563769590210226</v>
      </c>
      <c r="K54" s="21">
        <v>0.52917547033097556</v>
      </c>
      <c r="L54" s="20">
        <v>-3.2991366625122525</v>
      </c>
      <c r="M54" s="33">
        <v>0.44213818787646986</v>
      </c>
    </row>
    <row r="55" spans="1:13">
      <c r="A55" s="9" t="s">
        <v>13</v>
      </c>
      <c r="B55" s="20">
        <v>8.572804899812688</v>
      </c>
      <c r="C55" s="21">
        <v>0.97360265348814445</v>
      </c>
      <c r="D55" s="20">
        <v>1.1698831184198835</v>
      </c>
      <c r="E55" s="21">
        <v>0.96267979621523359</v>
      </c>
      <c r="F55" s="20">
        <v>10.429542072609939</v>
      </c>
      <c r="G55" s="21">
        <v>0.88203414578703054</v>
      </c>
      <c r="H55" s="20">
        <v>2.7449141518547093</v>
      </c>
      <c r="I55" s="21">
        <v>0.78651581445795948</v>
      </c>
      <c r="J55" s="20">
        <v>-7.041144533400761</v>
      </c>
      <c r="K55" s="21">
        <v>1.4046716634769294</v>
      </c>
      <c r="L55" s="20">
        <v>-4.5309166532015412</v>
      </c>
      <c r="M55" s="33">
        <v>1.2169444296863063</v>
      </c>
    </row>
    <row r="56" spans="1:13">
      <c r="A56" s="9" t="s">
        <v>14</v>
      </c>
      <c r="B56" s="20" t="s">
        <v>3</v>
      </c>
      <c r="C56" s="21" t="s">
        <v>3</v>
      </c>
      <c r="D56" s="20" t="s">
        <v>3</v>
      </c>
      <c r="E56" s="21" t="s">
        <v>3</v>
      </c>
      <c r="F56" s="20" t="s">
        <v>3</v>
      </c>
      <c r="G56" s="21" t="s">
        <v>3</v>
      </c>
      <c r="H56" s="20" t="s">
        <v>3</v>
      </c>
      <c r="I56" s="21" t="s">
        <v>3</v>
      </c>
      <c r="J56" s="20" t="s">
        <v>3</v>
      </c>
      <c r="K56" s="21" t="s">
        <v>3</v>
      </c>
      <c r="L56" s="20" t="s">
        <v>3</v>
      </c>
      <c r="M56" s="33" t="s">
        <v>3</v>
      </c>
    </row>
    <row r="57" spans="1:13">
      <c r="A57" s="9" t="s">
        <v>237</v>
      </c>
      <c r="B57" s="20" t="s">
        <v>3</v>
      </c>
      <c r="C57" s="21" t="s">
        <v>3</v>
      </c>
      <c r="D57" s="20" t="s">
        <v>3</v>
      </c>
      <c r="E57" s="21" t="s">
        <v>3</v>
      </c>
      <c r="F57" s="20">
        <v>1.3899287675469791</v>
      </c>
      <c r="G57" s="21">
        <v>0.88671661228776211</v>
      </c>
      <c r="H57" s="20">
        <v>0.34496648454803069</v>
      </c>
      <c r="I57" s="21">
        <v>0.7291758189452846</v>
      </c>
      <c r="J57" s="20" t="s">
        <v>3</v>
      </c>
      <c r="K57" s="21" t="s">
        <v>3</v>
      </c>
      <c r="L57" s="20" t="s">
        <v>3</v>
      </c>
      <c r="M57" s="33" t="s">
        <v>3</v>
      </c>
    </row>
    <row r="58" spans="1:13">
      <c r="A58" s="9" t="s">
        <v>15</v>
      </c>
      <c r="B58" s="20">
        <v>7.3698448709631981</v>
      </c>
      <c r="C58" s="21">
        <v>1.133926569402717</v>
      </c>
      <c r="D58" s="20">
        <v>3.9745200396871754</v>
      </c>
      <c r="E58" s="21">
        <v>1.4125145091146611</v>
      </c>
      <c r="F58" s="20">
        <v>-2.7832381501342752E-2</v>
      </c>
      <c r="G58" s="21">
        <v>0.82389637583634912</v>
      </c>
      <c r="H58" s="20">
        <v>-0.53611044262487273</v>
      </c>
      <c r="I58" s="21">
        <v>0.67730214841072489</v>
      </c>
      <c r="J58" s="20">
        <v>-1.2818988188763922</v>
      </c>
      <c r="K58" s="21">
        <v>0.82980991484593503</v>
      </c>
      <c r="L58" s="20">
        <v>-3.3044150862588482</v>
      </c>
      <c r="M58" s="33">
        <v>0.72159620298583504</v>
      </c>
    </row>
    <row r="59" spans="1:13">
      <c r="A59" s="9" t="s">
        <v>238</v>
      </c>
      <c r="B59" s="20">
        <v>6.1754446183075871</v>
      </c>
      <c r="C59" s="21">
        <v>2.0154920985962272</v>
      </c>
      <c r="D59" s="20">
        <v>-0.467235384354456</v>
      </c>
      <c r="E59" s="21">
        <v>1.6727332660593757</v>
      </c>
      <c r="F59" s="20">
        <v>1.6150746512617751</v>
      </c>
      <c r="G59" s="21">
        <v>1.6127116805389123</v>
      </c>
      <c r="H59" s="20">
        <v>-10.14480343288977</v>
      </c>
      <c r="I59" s="21">
        <v>1.8474130130249973</v>
      </c>
      <c r="J59" s="20" t="s">
        <v>3</v>
      </c>
      <c r="K59" s="21" t="s">
        <v>3</v>
      </c>
      <c r="L59" s="20" t="s">
        <v>3</v>
      </c>
      <c r="M59" s="33" t="s">
        <v>3</v>
      </c>
    </row>
    <row r="60" spans="1:13">
      <c r="A60" s="9" t="s">
        <v>239</v>
      </c>
      <c r="B60" s="20">
        <v>4.9124838424630974</v>
      </c>
      <c r="C60" s="21">
        <v>0.96164308374023344</v>
      </c>
      <c r="D60" s="20">
        <v>3.4657835215577784</v>
      </c>
      <c r="E60" s="21">
        <v>0.86462900496305894</v>
      </c>
      <c r="F60" s="20">
        <v>5.7531297051290604</v>
      </c>
      <c r="G60" s="21">
        <v>1.026909504779735</v>
      </c>
      <c r="H60" s="20">
        <v>4.4743247666211623</v>
      </c>
      <c r="I60" s="21">
        <v>0.85550301849278054</v>
      </c>
      <c r="J60" s="20" t="s">
        <v>3</v>
      </c>
      <c r="K60" s="21" t="s">
        <v>3</v>
      </c>
      <c r="L60" s="20" t="s">
        <v>3</v>
      </c>
      <c r="M60" s="33" t="s">
        <v>3</v>
      </c>
    </row>
    <row r="61" spans="1:13">
      <c r="A61" s="30" t="s">
        <v>240</v>
      </c>
      <c r="B61" s="20">
        <v>6.118907705596377</v>
      </c>
      <c r="C61" s="21">
        <v>0.65548728345789886</v>
      </c>
      <c r="D61" s="20">
        <v>2.6091698891988777</v>
      </c>
      <c r="E61" s="21">
        <v>0.74284133670038499</v>
      </c>
      <c r="F61" s="20">
        <v>-1.8281188411984717</v>
      </c>
      <c r="G61" s="21">
        <v>1.2101740141777235</v>
      </c>
      <c r="H61" s="20">
        <v>-1.93645761873385</v>
      </c>
      <c r="I61" s="21">
        <v>1.0877209600428748</v>
      </c>
      <c r="J61" s="20">
        <v>2.3153664493287769</v>
      </c>
      <c r="K61" s="21">
        <v>0.79537609350590732</v>
      </c>
      <c r="L61" s="20">
        <v>0.49604157441409225</v>
      </c>
      <c r="M61" s="33">
        <v>0.73476462345774818</v>
      </c>
    </row>
    <row r="62" spans="1:13">
      <c r="A62" s="9" t="s">
        <v>16</v>
      </c>
      <c r="B62" s="20" t="s">
        <v>3</v>
      </c>
      <c r="C62" s="21" t="s">
        <v>3</v>
      </c>
      <c r="D62" s="20" t="s">
        <v>3</v>
      </c>
      <c r="E62" s="21" t="s">
        <v>3</v>
      </c>
      <c r="F62" s="20" t="s">
        <v>3</v>
      </c>
      <c r="G62" s="21" t="s">
        <v>3</v>
      </c>
      <c r="H62" s="20" t="s">
        <v>3</v>
      </c>
      <c r="I62" s="21" t="s">
        <v>3</v>
      </c>
      <c r="J62" s="20" t="s">
        <v>3</v>
      </c>
      <c r="K62" s="21" t="s">
        <v>3</v>
      </c>
      <c r="L62" s="20" t="s">
        <v>3</v>
      </c>
      <c r="M62" s="33" t="s">
        <v>3</v>
      </c>
    </row>
    <row r="63" spans="1:13">
      <c r="A63" s="9" t="s">
        <v>241</v>
      </c>
      <c r="B63" s="20" t="s">
        <v>3</v>
      </c>
      <c r="C63" s="21" t="s">
        <v>3</v>
      </c>
      <c r="D63" s="20" t="s">
        <v>3</v>
      </c>
      <c r="E63" s="21" t="s">
        <v>3</v>
      </c>
      <c r="F63" s="20" t="s">
        <v>4</v>
      </c>
      <c r="G63" s="21" t="s">
        <v>4</v>
      </c>
      <c r="H63" s="20" t="s">
        <v>4</v>
      </c>
      <c r="I63" s="21" t="s">
        <v>4</v>
      </c>
      <c r="J63" s="20" t="s">
        <v>3</v>
      </c>
      <c r="K63" s="21" t="s">
        <v>3</v>
      </c>
      <c r="L63" s="20" t="s">
        <v>3</v>
      </c>
      <c r="M63" s="33" t="s">
        <v>3</v>
      </c>
    </row>
    <row r="64" spans="1:13">
      <c r="A64" s="9" t="s">
        <v>242</v>
      </c>
      <c r="B64" s="20">
        <v>3.9281828094484812</v>
      </c>
      <c r="C64" s="21">
        <v>1.3801824964784375</v>
      </c>
      <c r="D64" s="20">
        <v>-0.27962594945643116</v>
      </c>
      <c r="E64" s="21">
        <v>1.4131162881975114</v>
      </c>
      <c r="F64" s="20">
        <v>3.8831274814798959</v>
      </c>
      <c r="G64" s="21">
        <v>1.7507192559370419</v>
      </c>
      <c r="H64" s="20">
        <v>-4.2033583004410096</v>
      </c>
      <c r="I64" s="21">
        <v>1.4226318435261383</v>
      </c>
      <c r="J64" s="20">
        <v>5.2072077075199452</v>
      </c>
      <c r="K64" s="21">
        <v>0.85008641290554798</v>
      </c>
      <c r="L64" s="20">
        <v>3.4487102593292924</v>
      </c>
      <c r="M64" s="33">
        <v>0.71274406240278776</v>
      </c>
    </row>
    <row r="65" spans="1:13">
      <c r="A65" s="9" t="s">
        <v>17</v>
      </c>
      <c r="B65" s="20" t="s">
        <v>3</v>
      </c>
      <c r="C65" s="21" t="s">
        <v>3</v>
      </c>
      <c r="D65" s="20" t="s">
        <v>3</v>
      </c>
      <c r="E65" s="21" t="s">
        <v>3</v>
      </c>
      <c r="F65" s="20">
        <v>5.2671126041411895</v>
      </c>
      <c r="G65" s="21">
        <v>0.5050341193098371</v>
      </c>
      <c r="H65" s="20">
        <v>-0.63079928750249847</v>
      </c>
      <c r="I65" s="21">
        <v>0.64724873825343898</v>
      </c>
      <c r="J65" s="20" t="s">
        <v>3</v>
      </c>
      <c r="K65" s="21" t="s">
        <v>3</v>
      </c>
      <c r="L65" s="20" t="s">
        <v>3</v>
      </c>
      <c r="M65" s="33" t="s">
        <v>3</v>
      </c>
    </row>
    <row r="66" spans="1:13">
      <c r="A66" s="9" t="s">
        <v>243</v>
      </c>
      <c r="B66" s="20">
        <v>10.421825172249939</v>
      </c>
      <c r="C66" s="21">
        <v>0.8166808171306339</v>
      </c>
      <c r="D66" s="20">
        <v>4.1893789531131809</v>
      </c>
      <c r="E66" s="21">
        <v>1.1191592332505622</v>
      </c>
      <c r="F66" s="20" t="s">
        <v>4</v>
      </c>
      <c r="G66" s="21" t="s">
        <v>4</v>
      </c>
      <c r="H66" s="20" t="s">
        <v>4</v>
      </c>
      <c r="I66" s="21" t="s">
        <v>4</v>
      </c>
      <c r="J66" s="20">
        <v>1.6421646390899665</v>
      </c>
      <c r="K66" s="21">
        <v>1.7326794395239553</v>
      </c>
      <c r="L66" s="20">
        <v>1.218236570149744</v>
      </c>
      <c r="M66" s="33">
        <v>1.473487230743483</v>
      </c>
    </row>
    <row r="67" spans="1:13">
      <c r="A67" s="9" t="s">
        <v>18</v>
      </c>
      <c r="B67" s="20">
        <v>5.173627119219331</v>
      </c>
      <c r="C67" s="21">
        <v>0.99701152732160936</v>
      </c>
      <c r="D67" s="20">
        <v>0.40918683005887407</v>
      </c>
      <c r="E67" s="21">
        <v>1.2541868371150526</v>
      </c>
      <c r="F67" s="20">
        <v>2.5668362990231355</v>
      </c>
      <c r="G67" s="21">
        <v>0.92681734670173799</v>
      </c>
      <c r="H67" s="20">
        <v>-1.1929826502094323</v>
      </c>
      <c r="I67" s="21">
        <v>0.8027432266785135</v>
      </c>
      <c r="J67" s="20">
        <v>5.5855095348978043</v>
      </c>
      <c r="K67" s="21">
        <v>0.79092224811458456</v>
      </c>
      <c r="L67" s="20">
        <v>1.455865271010685</v>
      </c>
      <c r="M67" s="33">
        <v>0.78065677445468817</v>
      </c>
    </row>
    <row r="68" spans="1:13">
      <c r="A68" s="9" t="s">
        <v>19</v>
      </c>
      <c r="B68" s="20" t="s">
        <v>3</v>
      </c>
      <c r="C68" s="21" t="s">
        <v>3</v>
      </c>
      <c r="D68" s="20" t="s">
        <v>3</v>
      </c>
      <c r="E68" s="21" t="s">
        <v>3</v>
      </c>
      <c r="F68" s="20" t="s">
        <v>3</v>
      </c>
      <c r="G68" s="21" t="s">
        <v>3</v>
      </c>
      <c r="H68" s="20" t="s">
        <v>3</v>
      </c>
      <c r="I68" s="21" t="s">
        <v>3</v>
      </c>
      <c r="J68" s="20" t="s">
        <v>3</v>
      </c>
      <c r="K68" s="21" t="s">
        <v>3</v>
      </c>
      <c r="L68" s="20" t="s">
        <v>3</v>
      </c>
      <c r="M68" s="33" t="s">
        <v>3</v>
      </c>
    </row>
    <row r="69" spans="1:13">
      <c r="A69" s="9" t="s">
        <v>244</v>
      </c>
      <c r="B69" s="20">
        <v>5.6522130541623632</v>
      </c>
      <c r="C69" s="21">
        <v>1.2754907589298921</v>
      </c>
      <c r="D69" s="20">
        <v>0.54868439155752546</v>
      </c>
      <c r="E69" s="21">
        <v>1.3917873348455809</v>
      </c>
      <c r="F69" s="20">
        <v>6.3215232038468416</v>
      </c>
      <c r="G69" s="21">
        <v>2.3221081009476223</v>
      </c>
      <c r="H69" s="20">
        <v>-3.9185237697959412</v>
      </c>
      <c r="I69" s="21">
        <v>1.5305568555757145</v>
      </c>
      <c r="J69" s="20" t="s">
        <v>3</v>
      </c>
      <c r="K69" s="21" t="s">
        <v>3</v>
      </c>
      <c r="L69" s="20" t="s">
        <v>3</v>
      </c>
      <c r="M69" s="33" t="s">
        <v>3</v>
      </c>
    </row>
    <row r="70" spans="1:13">
      <c r="A70" s="9" t="s">
        <v>245</v>
      </c>
      <c r="B70" s="20">
        <v>8.7475957542106162</v>
      </c>
      <c r="C70" s="21">
        <v>0.62474484630889038</v>
      </c>
      <c r="D70" s="20">
        <v>2.96626554393925</v>
      </c>
      <c r="E70" s="21">
        <v>0.65646784929061597</v>
      </c>
      <c r="F70" s="20">
        <v>6.4780899548367277</v>
      </c>
      <c r="G70" s="21">
        <v>1.0247031164668914</v>
      </c>
      <c r="H70" s="20">
        <v>-2.7211662723858767</v>
      </c>
      <c r="I70" s="21">
        <v>0.97563845557745621</v>
      </c>
      <c r="J70" s="20">
        <v>7.2374924532477145</v>
      </c>
      <c r="K70" s="21">
        <v>0.41927545703405922</v>
      </c>
      <c r="L70" s="20">
        <v>0.65375323997263612</v>
      </c>
      <c r="M70" s="33">
        <v>0.42231937779113116</v>
      </c>
    </row>
    <row r="71" spans="1:13">
      <c r="A71" s="9" t="s">
        <v>246</v>
      </c>
      <c r="B71" s="20">
        <v>3.5467654093104253</v>
      </c>
      <c r="C71" s="21">
        <v>1.2575518946437185</v>
      </c>
      <c r="D71" s="20">
        <v>0.69626589766442226</v>
      </c>
      <c r="E71" s="21">
        <v>1.0506691873780794</v>
      </c>
      <c r="F71" s="20">
        <v>10.211836571216772</v>
      </c>
      <c r="G71" s="21">
        <v>1.3356840224932383</v>
      </c>
      <c r="H71" s="20">
        <v>4.8393920123188918</v>
      </c>
      <c r="I71" s="21">
        <v>1.6351981161723614</v>
      </c>
      <c r="J71" s="20">
        <v>3.5613440944397325</v>
      </c>
      <c r="K71" s="21">
        <v>1.3252287860017502</v>
      </c>
      <c r="L71" s="20">
        <v>5.6202776447155633</v>
      </c>
      <c r="M71" s="33">
        <v>1.0659922979314946</v>
      </c>
    </row>
    <row r="72" spans="1:13">
      <c r="A72" s="9" t="s">
        <v>27</v>
      </c>
      <c r="B72" s="20">
        <v>9.9383811520258067</v>
      </c>
      <c r="C72" s="21">
        <v>1.9788258539229036</v>
      </c>
      <c r="D72" s="20">
        <v>3.2285299772117448</v>
      </c>
      <c r="E72" s="21">
        <v>1.7111122105242933</v>
      </c>
      <c r="F72" s="20">
        <v>8.2920003170093928</v>
      </c>
      <c r="G72" s="21">
        <v>0.70072546764437904</v>
      </c>
      <c r="H72" s="20">
        <v>-1.2422692352988443</v>
      </c>
      <c r="I72" s="21">
        <v>1.1746035676941815</v>
      </c>
      <c r="J72" s="20">
        <v>2.8571324715899578</v>
      </c>
      <c r="K72" s="21">
        <v>0.96756508719514767</v>
      </c>
      <c r="L72" s="20">
        <v>1.08968898320007</v>
      </c>
      <c r="M72" s="33">
        <v>0.8300695009606458</v>
      </c>
    </row>
    <row r="73" spans="1:13">
      <c r="A73" s="9" t="s">
        <v>247</v>
      </c>
      <c r="B73" s="20">
        <v>7.3977602003302962</v>
      </c>
      <c r="C73" s="21">
        <v>1.1752691129365731</v>
      </c>
      <c r="D73" s="20">
        <v>1.3673781185270149</v>
      </c>
      <c r="E73" s="21">
        <v>0.77897783355015449</v>
      </c>
      <c r="F73" s="20">
        <v>8.3953085880353022</v>
      </c>
      <c r="G73" s="21">
        <v>0.69327822620359159</v>
      </c>
      <c r="H73" s="20">
        <v>1.5104671312468954E-3</v>
      </c>
      <c r="I73" s="21">
        <v>0.64286109059091534</v>
      </c>
      <c r="J73" s="20" t="s">
        <v>4</v>
      </c>
      <c r="K73" s="21" t="s">
        <v>4</v>
      </c>
      <c r="L73" s="20" t="s">
        <v>4</v>
      </c>
      <c r="M73" s="33" t="s">
        <v>4</v>
      </c>
    </row>
    <row r="74" spans="1:13">
      <c r="A74" s="9" t="s">
        <v>248</v>
      </c>
      <c r="B74" s="20" t="s">
        <v>4</v>
      </c>
      <c r="C74" s="21" t="s">
        <v>4</v>
      </c>
      <c r="D74" s="20" t="s">
        <v>4</v>
      </c>
      <c r="E74" s="21" t="s">
        <v>4</v>
      </c>
      <c r="F74" s="20">
        <v>12.128007681910809</v>
      </c>
      <c r="G74" s="21">
        <v>1.7457703299987604</v>
      </c>
      <c r="H74" s="20">
        <v>3.6195186702589051</v>
      </c>
      <c r="I74" s="21">
        <v>1.2271233075031287</v>
      </c>
      <c r="J74" s="20" t="s">
        <v>3</v>
      </c>
      <c r="K74" s="21" t="s">
        <v>3</v>
      </c>
      <c r="L74" s="20" t="s">
        <v>3</v>
      </c>
      <c r="M74" s="33" t="s">
        <v>3</v>
      </c>
    </row>
    <row r="75" spans="1:13">
      <c r="A75" s="9" t="s">
        <v>20</v>
      </c>
      <c r="B75" s="20">
        <v>4.5523781061248201</v>
      </c>
      <c r="C75" s="21">
        <v>0.74772986570835276</v>
      </c>
      <c r="D75" s="20">
        <v>-1.2057568025738943E-2</v>
      </c>
      <c r="E75" s="21">
        <v>0.78593310004441497</v>
      </c>
      <c r="F75" s="20">
        <v>10.014424445901655</v>
      </c>
      <c r="G75" s="21">
        <v>0.42934332733243763</v>
      </c>
      <c r="H75" s="20">
        <v>4.7895307384618429</v>
      </c>
      <c r="I75" s="21">
        <v>0.66046061382966759</v>
      </c>
      <c r="J75" s="20" t="s">
        <v>3</v>
      </c>
      <c r="K75" s="21" t="s">
        <v>3</v>
      </c>
      <c r="L75" s="20" t="s">
        <v>3</v>
      </c>
      <c r="M75" s="33" t="s">
        <v>3</v>
      </c>
    </row>
    <row r="76" spans="1:13">
      <c r="A76" s="9" t="s">
        <v>21</v>
      </c>
      <c r="B76" s="20">
        <v>14.213974249796806</v>
      </c>
      <c r="C76" s="21">
        <v>1.1286101314003305</v>
      </c>
      <c r="D76" s="20">
        <v>0.73077718499522337</v>
      </c>
      <c r="E76" s="21">
        <v>1.2293399334742121</v>
      </c>
      <c r="F76" s="20" t="s">
        <v>4</v>
      </c>
      <c r="G76" s="21" t="s">
        <v>4</v>
      </c>
      <c r="H76" s="20" t="s">
        <v>4</v>
      </c>
      <c r="I76" s="21" t="s">
        <v>4</v>
      </c>
      <c r="J76" s="20">
        <v>12.776351870925758</v>
      </c>
      <c r="K76" s="21">
        <v>1.0104953268565031</v>
      </c>
      <c r="L76" s="20">
        <v>5.564769564153794</v>
      </c>
      <c r="M76" s="33">
        <v>0.66944673400169485</v>
      </c>
    </row>
    <row r="77" spans="1:13">
      <c r="A77" s="9" t="s">
        <v>249</v>
      </c>
      <c r="B77" s="20">
        <v>2.0005967327448158</v>
      </c>
      <c r="C77" s="21">
        <v>1.346239624628619</v>
      </c>
      <c r="D77" s="20">
        <v>-0.27195974654389571</v>
      </c>
      <c r="E77" s="21">
        <v>1.1165193398214432</v>
      </c>
      <c r="F77" s="20">
        <v>1.8458695067631952</v>
      </c>
      <c r="G77" s="21">
        <v>0.9928052562067029</v>
      </c>
      <c r="H77" s="20">
        <v>-1.1661497850138469</v>
      </c>
      <c r="I77" s="21">
        <v>0.91966816301026733</v>
      </c>
      <c r="J77" s="20" t="s">
        <v>3</v>
      </c>
      <c r="K77" s="21" t="s">
        <v>3</v>
      </c>
      <c r="L77" s="20" t="s">
        <v>3</v>
      </c>
      <c r="M77" s="33" t="s">
        <v>3</v>
      </c>
    </row>
    <row r="78" spans="1:13">
      <c r="A78" s="9" t="s">
        <v>22</v>
      </c>
      <c r="B78" s="20" t="s">
        <v>4</v>
      </c>
      <c r="C78" s="21" t="s">
        <v>4</v>
      </c>
      <c r="D78" s="20" t="s">
        <v>4</v>
      </c>
      <c r="E78" s="21" t="s">
        <v>4</v>
      </c>
      <c r="F78" s="20">
        <v>-2.0005718097598244</v>
      </c>
      <c r="G78" s="21">
        <v>1.2792845264213837</v>
      </c>
      <c r="H78" s="20">
        <v>-4.054515629830675</v>
      </c>
      <c r="I78" s="21">
        <v>1.3371119017106752</v>
      </c>
      <c r="J78" s="20">
        <v>8.4341063659600692</v>
      </c>
      <c r="K78" s="21">
        <v>0.80609244940586811</v>
      </c>
      <c r="L78" s="20">
        <v>3.0539060371713633</v>
      </c>
      <c r="M78" s="33">
        <v>0.87876235544493819</v>
      </c>
    </row>
    <row r="79" spans="1:13">
      <c r="A79" s="9" t="s">
        <v>23</v>
      </c>
      <c r="B79" s="20" t="s">
        <v>3</v>
      </c>
      <c r="C79" s="21" t="s">
        <v>3</v>
      </c>
      <c r="D79" s="20" t="s">
        <v>3</v>
      </c>
      <c r="E79" s="21" t="s">
        <v>3</v>
      </c>
      <c r="F79" s="20">
        <v>2.3845573664659208</v>
      </c>
      <c r="G79" s="21">
        <v>1.2281779054173925</v>
      </c>
      <c r="H79" s="20">
        <v>-4.0789202368521824</v>
      </c>
      <c r="I79" s="21">
        <v>1.1228775890126792</v>
      </c>
      <c r="J79" s="20" t="s">
        <v>3</v>
      </c>
      <c r="K79" s="21" t="s">
        <v>3</v>
      </c>
      <c r="L79" s="20" t="s">
        <v>3</v>
      </c>
      <c r="M79" s="33" t="s">
        <v>3</v>
      </c>
    </row>
    <row r="80" spans="1:13">
      <c r="A80" s="9" t="s">
        <v>250</v>
      </c>
      <c r="B80" s="20">
        <v>6.5395754341412049</v>
      </c>
      <c r="C80" s="21">
        <v>1.7833076741813525</v>
      </c>
      <c r="D80" s="20">
        <v>-1.8149060929530254</v>
      </c>
      <c r="E80" s="21">
        <v>1.5559192582200501</v>
      </c>
      <c r="F80" s="20">
        <v>-4.1701453040351186</v>
      </c>
      <c r="G80" s="21">
        <v>0.84492437491893191</v>
      </c>
      <c r="H80" s="20">
        <v>-3.5889894125225563</v>
      </c>
      <c r="I80" s="21">
        <v>0.61343741064735546</v>
      </c>
      <c r="J80" s="20">
        <v>7.811299348264253</v>
      </c>
      <c r="K80" s="21">
        <v>0.7770571724612293</v>
      </c>
      <c r="L80" s="20">
        <v>4.1122667845487397</v>
      </c>
      <c r="M80" s="33">
        <v>0.75195457401700616</v>
      </c>
    </row>
    <row r="81" spans="1:13">
      <c r="A81" s="9" t="s">
        <v>251</v>
      </c>
      <c r="B81" s="20">
        <v>8.8202432348317874</v>
      </c>
      <c r="C81" s="21">
        <v>1.1976023079140894</v>
      </c>
      <c r="D81" s="20">
        <v>0.67335825240733438</v>
      </c>
      <c r="E81" s="21">
        <v>1.1428555253139296</v>
      </c>
      <c r="F81" s="20">
        <v>-2.1098421085679386</v>
      </c>
      <c r="G81" s="21">
        <v>0.81280906409419562</v>
      </c>
      <c r="H81" s="20">
        <v>-3.0085107317322075</v>
      </c>
      <c r="I81" s="21">
        <v>0.88984341560563551</v>
      </c>
      <c r="J81" s="20">
        <v>4.4083542692597977</v>
      </c>
      <c r="K81" s="21">
        <v>0.75526076987767465</v>
      </c>
      <c r="L81" s="20">
        <v>2.3999644720286315</v>
      </c>
      <c r="M81" s="33">
        <v>0.84674020011096851</v>
      </c>
    </row>
    <row r="82" spans="1:13">
      <c r="A82" s="9" t="s">
        <v>252</v>
      </c>
      <c r="B82" s="20">
        <v>6.2632143483207967</v>
      </c>
      <c r="C82" s="21">
        <v>1.407720214022151</v>
      </c>
      <c r="D82" s="20">
        <v>-1.0878175000457551</v>
      </c>
      <c r="E82" s="21">
        <v>1.8257217189603641</v>
      </c>
      <c r="F82" s="20" t="s">
        <v>4</v>
      </c>
      <c r="G82" s="21" t="s">
        <v>4</v>
      </c>
      <c r="H82" s="20" t="s">
        <v>4</v>
      </c>
      <c r="I82" s="21" t="s">
        <v>4</v>
      </c>
      <c r="J82" s="20">
        <v>6.5627002148143125</v>
      </c>
      <c r="K82" s="21">
        <v>1.7034715202382611</v>
      </c>
      <c r="L82" s="20">
        <v>2.5549599478895786</v>
      </c>
      <c r="M82" s="33">
        <v>1.4707515779179667</v>
      </c>
    </row>
    <row r="83" spans="1:13">
      <c r="A83" s="9" t="s">
        <v>253</v>
      </c>
      <c r="B83" s="20">
        <v>10.724218740344229</v>
      </c>
      <c r="C83" s="21">
        <v>0.60384496457380288</v>
      </c>
      <c r="D83" s="20">
        <v>5.775939272587066</v>
      </c>
      <c r="E83" s="21">
        <v>0.67859857472435359</v>
      </c>
      <c r="F83" s="20">
        <v>12.490720046742894</v>
      </c>
      <c r="G83" s="21">
        <v>0.25142431840916957</v>
      </c>
      <c r="H83" s="20">
        <v>10.867749718885179</v>
      </c>
      <c r="I83" s="21">
        <v>0.28575314365032473</v>
      </c>
      <c r="J83" s="20" t="s">
        <v>3</v>
      </c>
      <c r="K83" s="21" t="s">
        <v>3</v>
      </c>
      <c r="L83" s="20" t="s">
        <v>3</v>
      </c>
      <c r="M83" s="33" t="s">
        <v>3</v>
      </c>
    </row>
    <row r="84" spans="1:13">
      <c r="A84" s="9" t="s">
        <v>24</v>
      </c>
      <c r="B84" s="20">
        <v>6.8392371163183361</v>
      </c>
      <c r="C84" s="21">
        <v>1.2648523572265487</v>
      </c>
      <c r="D84" s="20">
        <v>1.8208751672201857</v>
      </c>
      <c r="E84" s="21">
        <v>1.2284692891778317</v>
      </c>
      <c r="F84" s="20">
        <v>8.4862268925937681</v>
      </c>
      <c r="G84" s="21">
        <v>0.6406402775147112</v>
      </c>
      <c r="H84" s="20">
        <v>-3.7566837429471178</v>
      </c>
      <c r="I84" s="21">
        <v>1.1027895647178461</v>
      </c>
      <c r="J84" s="20">
        <v>3.0098796287762379</v>
      </c>
      <c r="K84" s="21">
        <v>0.91555913424149671</v>
      </c>
      <c r="L84" s="20">
        <v>-0.54124374423033794</v>
      </c>
      <c r="M84" s="33">
        <v>0.85765205134288125</v>
      </c>
    </row>
    <row r="85" spans="1:13" ht="13.5" thickBot="1">
      <c r="A85" s="15" t="s">
        <v>25</v>
      </c>
      <c r="B85" s="22">
        <v>3.543313987354511</v>
      </c>
      <c r="C85" s="23">
        <v>0.65028326735160402</v>
      </c>
      <c r="D85" s="22">
        <v>1.0330046406687778</v>
      </c>
      <c r="E85" s="23">
        <v>0.94050959518523625</v>
      </c>
      <c r="F85" s="22" t="s">
        <v>4</v>
      </c>
      <c r="G85" s="23" t="s">
        <v>4</v>
      </c>
      <c r="H85" s="22" t="s">
        <v>4</v>
      </c>
      <c r="I85" s="23" t="s">
        <v>4</v>
      </c>
      <c r="J85" s="22" t="s">
        <v>3</v>
      </c>
      <c r="K85" s="23" t="s">
        <v>3</v>
      </c>
      <c r="L85" s="22" t="s">
        <v>3</v>
      </c>
      <c r="M85" s="34" t="s">
        <v>3</v>
      </c>
    </row>
    <row r="87" spans="1:13">
      <c r="A87" s="126" t="s">
        <v>256</v>
      </c>
    </row>
    <row r="88" spans="1:13">
      <c r="A88" s="10" t="s">
        <v>254</v>
      </c>
    </row>
    <row r="89" spans="1:13" customFormat="1">
      <c r="A89" s="35" t="s">
        <v>402</v>
      </c>
    </row>
    <row r="90" spans="1:13">
      <c r="A90" s="10" t="s">
        <v>302</v>
      </c>
    </row>
    <row r="91" spans="1:13">
      <c r="A91" s="10" t="s">
        <v>255</v>
      </c>
    </row>
    <row r="96" spans="1:13">
      <c r="A96" s="10" t="s">
        <v>320</v>
      </c>
    </row>
  </sheetData>
  <mergeCells count="10">
    <mergeCell ref="B5:M5"/>
    <mergeCell ref="B6:E6"/>
    <mergeCell ref="F6:I6"/>
    <mergeCell ref="J6:M6"/>
    <mergeCell ref="B7:C7"/>
    <mergeCell ref="D7:E7"/>
    <mergeCell ref="F7:G7"/>
    <mergeCell ref="H7:I7"/>
    <mergeCell ref="J7:K7"/>
    <mergeCell ref="L7:M7"/>
  </mergeCells>
  <conditionalFormatting sqref="B10:B85">
    <cfRule type="expression" dxfId="46" priority="6">
      <formula>ABS(B10/C10)&gt;1.96</formula>
    </cfRule>
  </conditionalFormatting>
  <conditionalFormatting sqref="D10:D85">
    <cfRule type="expression" dxfId="45" priority="5">
      <formula>ABS(D10/E10)&gt;1.96</formula>
    </cfRule>
  </conditionalFormatting>
  <conditionalFormatting sqref="F10:F85">
    <cfRule type="expression" dxfId="44" priority="4">
      <formula>ABS(F10/G10)&gt;1.96</formula>
    </cfRule>
  </conditionalFormatting>
  <conditionalFormatting sqref="H10:H85">
    <cfRule type="expression" dxfId="43" priority="3">
      <formula>ABS(H10/I10)&gt;1.96</formula>
    </cfRule>
  </conditionalFormatting>
  <conditionalFormatting sqref="J10:J85">
    <cfRule type="expression" dxfId="42" priority="2">
      <formula>ABS(J10/K10)&gt;1.96</formula>
    </cfRule>
  </conditionalFormatting>
  <conditionalFormatting sqref="L10:L85">
    <cfRule type="expression" dxfId="41" priority="1">
      <formula>ABS(L10/M10)&gt;1.96</formula>
    </cfRule>
  </conditionalFormatting>
  <hyperlinks>
    <hyperlink ref="A87" r:id="rId1" display="Information on data for Cyprus: https://oe.cd/cyprus-disclaimer" xr:uid="{45334CFE-8344-4868-B7D8-652E18BD44CE}"/>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4EF6E-A5E9-496E-8012-442EFBCBE4F6}">
  <sheetPr codeName="Sheet2"/>
  <dimension ref="A1:AI96"/>
  <sheetViews>
    <sheetView showGridLines="0" topLeftCell="A48" zoomScale="80" zoomScaleNormal="80" workbookViewId="0">
      <selection activeCell="A89" sqref="A89"/>
    </sheetView>
  </sheetViews>
  <sheetFormatPr defaultColWidth="8.7109375" defaultRowHeight="12.75"/>
  <cols>
    <col min="1" max="1" width="24.5703125" style="10" customWidth="1"/>
    <col min="2" max="7" width="9" style="8" customWidth="1"/>
    <col min="8" max="23" width="8.85546875" style="8" customWidth="1"/>
    <col min="24" max="25" width="8.7109375" style="8"/>
    <col min="26" max="27" width="8.85546875" style="8" customWidth="1"/>
    <col min="28" max="29" width="8.7109375" style="8"/>
    <col min="30" max="33" width="8.85546875" style="8" customWidth="1"/>
    <col min="34" max="16384" width="8.7109375" style="8"/>
  </cols>
  <sheetData>
    <row r="1" spans="1:35">
      <c r="A1" s="127" t="s">
        <v>280</v>
      </c>
    </row>
    <row r="2" spans="1:35">
      <c r="A2" s="74" t="s">
        <v>157</v>
      </c>
    </row>
    <row r="3" spans="1:35">
      <c r="A3" s="128" t="s">
        <v>158</v>
      </c>
    </row>
    <row r="4" spans="1:35">
      <c r="A4" s="128"/>
    </row>
    <row r="5" spans="1:35" ht="13.5" thickBot="1">
      <c r="A5" s="129"/>
    </row>
    <row r="6" spans="1:35" ht="27.95" customHeight="1">
      <c r="A6" s="130"/>
      <c r="B6" s="287" t="s">
        <v>159</v>
      </c>
      <c r="C6" s="337"/>
      <c r="D6" s="339" t="s">
        <v>160</v>
      </c>
      <c r="E6" s="340"/>
      <c r="F6" s="340"/>
      <c r="G6" s="340"/>
      <c r="H6" s="340"/>
      <c r="I6" s="340"/>
      <c r="J6" s="340"/>
      <c r="K6" s="340"/>
      <c r="L6" s="340"/>
      <c r="M6" s="340"/>
      <c r="N6" s="340"/>
      <c r="O6" s="340"/>
      <c r="P6" s="340"/>
      <c r="Q6" s="340"/>
      <c r="R6" s="340"/>
      <c r="S6" s="341"/>
      <c r="T6" s="339" t="s">
        <v>161</v>
      </c>
      <c r="U6" s="340"/>
      <c r="V6" s="340"/>
      <c r="W6" s="340"/>
      <c r="X6" s="340"/>
      <c r="Y6" s="340"/>
      <c r="Z6" s="340"/>
      <c r="AA6" s="340"/>
      <c r="AB6" s="340"/>
      <c r="AC6" s="340"/>
      <c r="AD6" s="340"/>
      <c r="AE6" s="340"/>
      <c r="AF6" s="340"/>
      <c r="AG6" s="340"/>
      <c r="AH6" s="340"/>
      <c r="AI6" s="342"/>
    </row>
    <row r="7" spans="1:35" ht="42" customHeight="1">
      <c r="A7" s="131"/>
      <c r="B7" s="289"/>
      <c r="C7" s="338"/>
      <c r="D7" s="303" t="s">
        <v>162</v>
      </c>
      <c r="E7" s="303"/>
      <c r="F7" s="303"/>
      <c r="G7" s="303"/>
      <c r="H7" s="343" t="s">
        <v>163</v>
      </c>
      <c r="I7" s="343"/>
      <c r="J7" s="343"/>
      <c r="K7" s="343"/>
      <c r="L7" s="334" t="s">
        <v>164</v>
      </c>
      <c r="M7" s="335"/>
      <c r="N7" s="335"/>
      <c r="O7" s="335"/>
      <c r="P7" s="334" t="s">
        <v>165</v>
      </c>
      <c r="Q7" s="335"/>
      <c r="R7" s="335"/>
      <c r="S7" s="335"/>
      <c r="T7" s="303" t="s">
        <v>162</v>
      </c>
      <c r="U7" s="303"/>
      <c r="V7" s="303"/>
      <c r="W7" s="303"/>
      <c r="X7" s="343" t="s">
        <v>163</v>
      </c>
      <c r="Y7" s="343"/>
      <c r="Z7" s="343"/>
      <c r="AA7" s="343"/>
      <c r="AB7" s="334" t="s">
        <v>164</v>
      </c>
      <c r="AC7" s="335"/>
      <c r="AD7" s="335"/>
      <c r="AE7" s="335"/>
      <c r="AF7" s="334" t="s">
        <v>165</v>
      </c>
      <c r="AG7" s="335"/>
      <c r="AH7" s="335"/>
      <c r="AI7" s="336"/>
    </row>
    <row r="8" spans="1:35">
      <c r="A8" s="132"/>
      <c r="B8" s="99" t="s">
        <v>39</v>
      </c>
      <c r="C8" s="100" t="s">
        <v>40</v>
      </c>
      <c r="D8" s="99" t="s">
        <v>0</v>
      </c>
      <c r="E8" s="100" t="s">
        <v>40</v>
      </c>
      <c r="F8" s="133" t="s">
        <v>41</v>
      </c>
      <c r="G8" s="134" t="s">
        <v>40</v>
      </c>
      <c r="H8" s="99" t="s">
        <v>0</v>
      </c>
      <c r="I8" s="100" t="s">
        <v>40</v>
      </c>
      <c r="J8" s="133" t="s">
        <v>41</v>
      </c>
      <c r="K8" s="134" t="s">
        <v>40</v>
      </c>
      <c r="L8" s="99" t="s">
        <v>0</v>
      </c>
      <c r="M8" s="100" t="s">
        <v>40</v>
      </c>
      <c r="N8" s="133" t="s">
        <v>41</v>
      </c>
      <c r="O8" s="134" t="s">
        <v>40</v>
      </c>
      <c r="P8" s="99" t="s">
        <v>0</v>
      </c>
      <c r="Q8" s="100" t="s">
        <v>40</v>
      </c>
      <c r="R8" s="133" t="s">
        <v>41</v>
      </c>
      <c r="S8" s="134" t="s">
        <v>40</v>
      </c>
      <c r="T8" s="99" t="s">
        <v>0</v>
      </c>
      <c r="U8" s="100" t="s">
        <v>40</v>
      </c>
      <c r="V8" s="133" t="s">
        <v>41</v>
      </c>
      <c r="W8" s="134" t="s">
        <v>40</v>
      </c>
      <c r="X8" s="99" t="s">
        <v>0</v>
      </c>
      <c r="Y8" s="100" t="s">
        <v>40</v>
      </c>
      <c r="Z8" s="133" t="s">
        <v>41</v>
      </c>
      <c r="AA8" s="134" t="s">
        <v>40</v>
      </c>
      <c r="AB8" s="99" t="s">
        <v>0</v>
      </c>
      <c r="AC8" s="100" t="s">
        <v>40</v>
      </c>
      <c r="AD8" s="133" t="s">
        <v>41</v>
      </c>
      <c r="AE8" s="134" t="s">
        <v>40</v>
      </c>
      <c r="AF8" s="99" t="s">
        <v>0</v>
      </c>
      <c r="AG8" s="100" t="s">
        <v>40</v>
      </c>
      <c r="AH8" s="133" t="s">
        <v>41</v>
      </c>
      <c r="AI8" s="135" t="s">
        <v>40</v>
      </c>
    </row>
    <row r="9" spans="1:35" ht="13.5" customHeight="1">
      <c r="A9" s="53" t="s">
        <v>204</v>
      </c>
      <c r="B9" s="136"/>
      <c r="C9" s="137"/>
      <c r="D9" s="136"/>
      <c r="E9" s="137"/>
      <c r="F9" s="136"/>
      <c r="G9" s="137"/>
      <c r="H9" s="136"/>
      <c r="I9" s="137"/>
      <c r="J9" s="136"/>
      <c r="K9" s="137"/>
      <c r="L9" s="136"/>
      <c r="M9" s="137"/>
      <c r="N9" s="136"/>
      <c r="O9" s="137"/>
      <c r="P9" s="136"/>
      <c r="Q9" s="137"/>
      <c r="R9" s="136"/>
      <c r="S9" s="137"/>
      <c r="T9" s="136"/>
      <c r="U9" s="137"/>
      <c r="V9" s="136"/>
      <c r="W9" s="137"/>
      <c r="X9" s="136"/>
      <c r="Y9" s="137"/>
      <c r="Z9" s="136"/>
      <c r="AA9" s="137"/>
      <c r="AB9" s="136"/>
      <c r="AC9" s="137"/>
      <c r="AD9" s="136"/>
      <c r="AE9" s="137"/>
      <c r="AF9" s="136"/>
      <c r="AG9" s="137"/>
      <c r="AH9" s="136"/>
      <c r="AI9" s="138"/>
    </row>
    <row r="10" spans="1:35">
      <c r="A10" s="9" t="s">
        <v>28</v>
      </c>
      <c r="B10" s="139">
        <v>37.308094709251755</v>
      </c>
      <c r="C10" s="140">
        <v>0.24722767805314533</v>
      </c>
      <c r="D10" s="24">
        <v>47.273213362362121</v>
      </c>
      <c r="E10" s="21">
        <v>0.45575681424640058</v>
      </c>
      <c r="F10" s="24">
        <v>21.660968211894648</v>
      </c>
      <c r="G10" s="21">
        <v>0.28849343575641923</v>
      </c>
      <c r="H10" s="24">
        <v>49.088410551461628</v>
      </c>
      <c r="I10" s="21">
        <v>0.6432632906969773</v>
      </c>
      <c r="J10" s="24">
        <v>29.592198640388329</v>
      </c>
      <c r="K10" s="21">
        <v>0.32448213181923868</v>
      </c>
      <c r="L10" s="24">
        <v>51.892598696145299</v>
      </c>
      <c r="M10" s="21">
        <v>0.51441353384306343</v>
      </c>
      <c r="N10" s="24">
        <v>28.910200500886351</v>
      </c>
      <c r="O10" s="21">
        <v>0.33007090340926371</v>
      </c>
      <c r="P10" s="24">
        <v>38.136979732456041</v>
      </c>
      <c r="Q10" s="21">
        <v>0.57181381511798468</v>
      </c>
      <c r="R10" s="24">
        <v>29.931857563488411</v>
      </c>
      <c r="S10" s="21">
        <v>0.31247032912099365</v>
      </c>
      <c r="T10" s="24">
        <v>75.912113410143334</v>
      </c>
      <c r="U10" s="21">
        <v>0.42589647468740188</v>
      </c>
      <c r="V10" s="24">
        <v>20.18998588564429</v>
      </c>
      <c r="W10" s="21">
        <v>0.31961897026520131</v>
      </c>
      <c r="X10" s="24">
        <v>69.812546216224533</v>
      </c>
      <c r="Y10" s="21">
        <v>0.63341582850720657</v>
      </c>
      <c r="Z10" s="24">
        <v>27.175396022739811</v>
      </c>
      <c r="AA10" s="21">
        <v>0.38005053794143473</v>
      </c>
      <c r="AB10" s="24">
        <v>84.171202066984591</v>
      </c>
      <c r="AC10" s="21">
        <v>0.45047454475351245</v>
      </c>
      <c r="AD10" s="24">
        <v>22.150629888455409</v>
      </c>
      <c r="AE10" s="21">
        <v>0.43027763971321975</v>
      </c>
      <c r="AF10" s="24">
        <v>74.09613203118731</v>
      </c>
      <c r="AG10" s="21">
        <v>0.51619387158500596</v>
      </c>
      <c r="AH10" s="24">
        <v>29.141999938692457</v>
      </c>
      <c r="AI10" s="33">
        <v>0.37255421998850363</v>
      </c>
    </row>
    <row r="11" spans="1:35">
      <c r="A11" s="9" t="s">
        <v>5</v>
      </c>
      <c r="B11" s="139" t="s">
        <v>3</v>
      </c>
      <c r="C11" s="140" t="s">
        <v>3</v>
      </c>
      <c r="D11" s="24" t="s">
        <v>3</v>
      </c>
      <c r="E11" s="21" t="s">
        <v>3</v>
      </c>
      <c r="F11" s="24" t="s">
        <v>3</v>
      </c>
      <c r="G11" s="21" t="s">
        <v>3</v>
      </c>
      <c r="H11" s="24" t="s">
        <v>3</v>
      </c>
      <c r="I11" s="21" t="s">
        <v>3</v>
      </c>
      <c r="J11" s="24" t="s">
        <v>3</v>
      </c>
      <c r="K11" s="21" t="s">
        <v>3</v>
      </c>
      <c r="L11" s="24" t="s">
        <v>3</v>
      </c>
      <c r="M11" s="21" t="s">
        <v>3</v>
      </c>
      <c r="N11" s="24" t="s">
        <v>3</v>
      </c>
      <c r="O11" s="21" t="s">
        <v>3</v>
      </c>
      <c r="P11" s="24" t="s">
        <v>3</v>
      </c>
      <c r="Q11" s="21" t="s">
        <v>3</v>
      </c>
      <c r="R11" s="24" t="s">
        <v>3</v>
      </c>
      <c r="S11" s="21" t="s">
        <v>3</v>
      </c>
      <c r="T11" s="24" t="s">
        <v>3</v>
      </c>
      <c r="U11" s="21" t="s">
        <v>3</v>
      </c>
      <c r="V11" s="24" t="s">
        <v>3</v>
      </c>
      <c r="W11" s="21" t="s">
        <v>3</v>
      </c>
      <c r="X11" s="24" t="s">
        <v>3</v>
      </c>
      <c r="Y11" s="21" t="s">
        <v>3</v>
      </c>
      <c r="Z11" s="24" t="s">
        <v>3</v>
      </c>
      <c r="AA11" s="21" t="s">
        <v>3</v>
      </c>
      <c r="AB11" s="24" t="s">
        <v>3</v>
      </c>
      <c r="AC11" s="21" t="s">
        <v>3</v>
      </c>
      <c r="AD11" s="24" t="s">
        <v>3</v>
      </c>
      <c r="AE11" s="21" t="s">
        <v>3</v>
      </c>
      <c r="AF11" s="24" t="s">
        <v>3</v>
      </c>
      <c r="AG11" s="21" t="s">
        <v>3</v>
      </c>
      <c r="AH11" s="24" t="s">
        <v>3</v>
      </c>
      <c r="AI11" s="33" t="s">
        <v>3</v>
      </c>
    </row>
    <row r="12" spans="1:35">
      <c r="A12" s="9" t="s">
        <v>205</v>
      </c>
      <c r="B12" s="139">
        <v>34.913982703416487</v>
      </c>
      <c r="C12" s="140">
        <v>0.27264011556923146</v>
      </c>
      <c r="D12" s="24">
        <v>43.956360632603669</v>
      </c>
      <c r="E12" s="21">
        <v>0.47980151235185192</v>
      </c>
      <c r="F12" s="24">
        <v>20.971423554807991</v>
      </c>
      <c r="G12" s="21">
        <v>0.27110055844464631</v>
      </c>
      <c r="H12" s="24">
        <v>46.195460717038877</v>
      </c>
      <c r="I12" s="21">
        <v>0.67262909077681932</v>
      </c>
      <c r="J12" s="24">
        <v>29.185468937470898</v>
      </c>
      <c r="K12" s="21">
        <v>0.32670756928485201</v>
      </c>
      <c r="L12" s="24">
        <v>47.753137838782401</v>
      </c>
      <c r="M12" s="21">
        <v>0.61538185245850363</v>
      </c>
      <c r="N12" s="24">
        <v>28.805825395615198</v>
      </c>
      <c r="O12" s="21">
        <v>0.36543837662804479</v>
      </c>
      <c r="P12" s="24">
        <v>34.105112704902751</v>
      </c>
      <c r="Q12" s="21">
        <v>0.62395641098520493</v>
      </c>
      <c r="R12" s="24">
        <v>30.840161321006299</v>
      </c>
      <c r="S12" s="21">
        <v>0.37845088434398166</v>
      </c>
      <c r="T12" s="24">
        <v>72.979651520597699</v>
      </c>
      <c r="U12" s="21">
        <v>0.52603567720713251</v>
      </c>
      <c r="V12" s="24">
        <v>20.995756988775842</v>
      </c>
      <c r="W12" s="21">
        <v>0.41540641078315327</v>
      </c>
      <c r="X12" s="24">
        <v>66.98619852297675</v>
      </c>
      <c r="Y12" s="21">
        <v>0.70061651225374533</v>
      </c>
      <c r="Z12" s="24">
        <v>28.467778440785469</v>
      </c>
      <c r="AA12" s="21">
        <v>0.38217029206559611</v>
      </c>
      <c r="AB12" s="24">
        <v>81.045569807827107</v>
      </c>
      <c r="AC12" s="21">
        <v>0.54743210694983668</v>
      </c>
      <c r="AD12" s="24">
        <v>23.471943015901001</v>
      </c>
      <c r="AE12" s="21">
        <v>0.4958178093757144</v>
      </c>
      <c r="AF12" s="24">
        <v>71.484790275536099</v>
      </c>
      <c r="AG12" s="21">
        <v>0.64755357402228264</v>
      </c>
      <c r="AH12" s="24">
        <v>30.311123407098471</v>
      </c>
      <c r="AI12" s="33">
        <v>0.48793692636167174</v>
      </c>
    </row>
    <row r="13" spans="1:35">
      <c r="A13" s="9" t="s">
        <v>29</v>
      </c>
      <c r="B13" s="139">
        <v>37.928555059559194</v>
      </c>
      <c r="C13" s="140">
        <v>0.22071503842564935</v>
      </c>
      <c r="D13" s="24">
        <v>50.356172100545507</v>
      </c>
      <c r="E13" s="21">
        <v>0.40128750627336413</v>
      </c>
      <c r="F13" s="24">
        <v>21.35906484233244</v>
      </c>
      <c r="G13" s="21">
        <v>0.26141400426008998</v>
      </c>
      <c r="H13" s="24">
        <v>54.995218639506803</v>
      </c>
      <c r="I13" s="21">
        <v>0.58333944447333419</v>
      </c>
      <c r="J13" s="24">
        <v>29.015060675592828</v>
      </c>
      <c r="K13" s="21">
        <v>0.3013507193804475</v>
      </c>
      <c r="L13" s="24">
        <v>53.020538806118743</v>
      </c>
      <c r="M13" s="21">
        <v>0.53644723293961638</v>
      </c>
      <c r="N13" s="24">
        <v>28.735119290627932</v>
      </c>
      <c r="O13" s="21">
        <v>0.30621719403116016</v>
      </c>
      <c r="P13" s="24">
        <v>39.894519306172448</v>
      </c>
      <c r="Q13" s="21">
        <v>0.51785853728510489</v>
      </c>
      <c r="R13" s="24">
        <v>30.334614408802139</v>
      </c>
      <c r="S13" s="21">
        <v>0.26623384410719825</v>
      </c>
      <c r="T13" s="24">
        <v>77.150854723076449</v>
      </c>
      <c r="U13" s="21">
        <v>0.39734548638356582</v>
      </c>
      <c r="V13" s="24">
        <v>19.718241669305179</v>
      </c>
      <c r="W13" s="21">
        <v>0.31394640253284423</v>
      </c>
      <c r="X13" s="24">
        <v>72.808700090868001</v>
      </c>
      <c r="Y13" s="21">
        <v>0.54299351321169675</v>
      </c>
      <c r="Z13" s="24">
        <v>26.60087845877165</v>
      </c>
      <c r="AA13" s="21">
        <v>0.34528555301063435</v>
      </c>
      <c r="AB13" s="24">
        <v>84.71198962062364</v>
      </c>
      <c r="AC13" s="21">
        <v>0.41774268887651428</v>
      </c>
      <c r="AD13" s="24">
        <v>21.773851930134843</v>
      </c>
      <c r="AE13" s="21">
        <v>0.35162899210137277</v>
      </c>
      <c r="AF13" s="24">
        <v>74.251801663333993</v>
      </c>
      <c r="AG13" s="21">
        <v>0.45662587610223521</v>
      </c>
      <c r="AH13" s="24">
        <v>28.340704432933062</v>
      </c>
      <c r="AI13" s="33">
        <v>0.32807578785674291</v>
      </c>
    </row>
    <row r="14" spans="1:35">
      <c r="A14" s="9" t="s">
        <v>206</v>
      </c>
      <c r="B14" s="139">
        <v>30.6653007108591</v>
      </c>
      <c r="C14" s="140">
        <v>0.31418292261599218</v>
      </c>
      <c r="D14" s="24">
        <v>38.946709859160052</v>
      </c>
      <c r="E14" s="21">
        <v>0.60253209478191616</v>
      </c>
      <c r="F14" s="24">
        <v>20.672583328432019</v>
      </c>
      <c r="G14" s="21">
        <v>0.36386414112040538</v>
      </c>
      <c r="H14" s="24">
        <v>42.113395642927983</v>
      </c>
      <c r="I14" s="21">
        <v>0.7921158763274897</v>
      </c>
      <c r="J14" s="24">
        <v>26.927985917456081</v>
      </c>
      <c r="K14" s="21">
        <v>0.37576277797563729</v>
      </c>
      <c r="L14" s="24">
        <v>41.184663316041345</v>
      </c>
      <c r="M14" s="21">
        <v>0.82623042521786116</v>
      </c>
      <c r="N14" s="24">
        <v>29.572519692854073</v>
      </c>
      <c r="O14" s="21">
        <v>0.41719934509403706</v>
      </c>
      <c r="P14" s="24">
        <v>30.565892322669967</v>
      </c>
      <c r="Q14" s="21">
        <v>0.89675250042135279</v>
      </c>
      <c r="R14" s="24">
        <v>30.229915624589022</v>
      </c>
      <c r="S14" s="21">
        <v>0.4109272714229199</v>
      </c>
      <c r="T14" s="24">
        <v>65.404489980357269</v>
      </c>
      <c r="U14" s="21">
        <v>0.77975376359440407</v>
      </c>
      <c r="V14" s="24">
        <v>21.787006177366543</v>
      </c>
      <c r="W14" s="21">
        <v>0.61117114325427968</v>
      </c>
      <c r="X14" s="24">
        <v>58.757036445460301</v>
      </c>
      <c r="Y14" s="21">
        <v>0.86576198899152335</v>
      </c>
      <c r="Z14" s="24">
        <v>28.568525784846933</v>
      </c>
      <c r="AA14" s="21">
        <v>0.57421688607913735</v>
      </c>
      <c r="AB14" s="24">
        <v>74.598880872133464</v>
      </c>
      <c r="AC14" s="21">
        <v>0.75823377315521778</v>
      </c>
      <c r="AD14" s="24">
        <v>26.644171632580132</v>
      </c>
      <c r="AE14" s="21">
        <v>0.56126986424795389</v>
      </c>
      <c r="AF14" s="24">
        <v>63.681442164497859</v>
      </c>
      <c r="AG14" s="21">
        <v>1.1796299365473919</v>
      </c>
      <c r="AH14" s="24">
        <v>32.18015856562338</v>
      </c>
      <c r="AI14" s="33">
        <v>0.69539863805848035</v>
      </c>
    </row>
    <row r="15" spans="1:35">
      <c r="A15" s="9" t="s">
        <v>6</v>
      </c>
      <c r="B15" s="139">
        <v>25.552625707258695</v>
      </c>
      <c r="C15" s="140">
        <v>0.48718481151287318</v>
      </c>
      <c r="D15" s="24">
        <v>29.808574619412131</v>
      </c>
      <c r="E15" s="21">
        <v>0.7324791834049712</v>
      </c>
      <c r="F15" s="24">
        <v>20.487500145803182</v>
      </c>
      <c r="G15" s="21">
        <v>0.3100843814114182</v>
      </c>
      <c r="H15" s="24">
        <v>29.16877128084549</v>
      </c>
      <c r="I15" s="21">
        <v>0.93259902369496084</v>
      </c>
      <c r="J15" s="24">
        <v>27.333012753429148</v>
      </c>
      <c r="K15" s="21">
        <v>0.41776334285657535</v>
      </c>
      <c r="L15" s="24">
        <v>33.852296095345054</v>
      </c>
      <c r="M15" s="21">
        <v>0.80942736369912449</v>
      </c>
      <c r="N15" s="24">
        <v>27.321640994104889</v>
      </c>
      <c r="O15" s="21">
        <v>0.38515834410812255</v>
      </c>
      <c r="P15" s="24">
        <v>25.220966483985528</v>
      </c>
      <c r="Q15" s="21">
        <v>0.86133443766958362</v>
      </c>
      <c r="R15" s="24">
        <v>28.074053641556869</v>
      </c>
      <c r="S15" s="21">
        <v>0.48864010113364181</v>
      </c>
      <c r="T15" s="24">
        <v>56.577262512447192</v>
      </c>
      <c r="U15" s="21">
        <v>1.0391345296708649</v>
      </c>
      <c r="V15" s="24">
        <v>25.051559335120398</v>
      </c>
      <c r="W15" s="21">
        <v>0.50808322673549833</v>
      </c>
      <c r="X15" s="24">
        <v>48.153471613473741</v>
      </c>
      <c r="Y15" s="21">
        <v>1.2430927922107613</v>
      </c>
      <c r="Z15" s="24">
        <v>29.949692644621368</v>
      </c>
      <c r="AA15" s="21">
        <v>0.40551892684908925</v>
      </c>
      <c r="AB15" s="24">
        <v>67.355897525682281</v>
      </c>
      <c r="AC15" s="21">
        <v>1.0208703935441752</v>
      </c>
      <c r="AD15" s="24">
        <v>29.769948735136897</v>
      </c>
      <c r="AE15" s="21">
        <v>0.5674177616866225</v>
      </c>
      <c r="AF15" s="24">
        <v>55.508969573526834</v>
      </c>
      <c r="AG15" s="21">
        <v>1.1935999682068745</v>
      </c>
      <c r="AH15" s="24">
        <v>34.112349756755364</v>
      </c>
      <c r="AI15" s="33">
        <v>0.46433018228694528</v>
      </c>
    </row>
    <row r="16" spans="1:35">
      <c r="A16" s="9" t="s">
        <v>7</v>
      </c>
      <c r="B16" s="139">
        <v>27.476285674288921</v>
      </c>
      <c r="C16" s="140">
        <v>0.31710445350258643</v>
      </c>
      <c r="D16" s="24">
        <v>30.627459495673499</v>
      </c>
      <c r="E16" s="21">
        <v>0.63414853271199223</v>
      </c>
      <c r="F16" s="24">
        <v>18.16886494316055</v>
      </c>
      <c r="G16" s="21">
        <v>0.33642846231664059</v>
      </c>
      <c r="H16" s="24">
        <v>32.141120382273257</v>
      </c>
      <c r="I16" s="21">
        <v>0.79327206595085575</v>
      </c>
      <c r="J16" s="24">
        <v>25.778793236822711</v>
      </c>
      <c r="K16" s="21">
        <v>0.40503654102574976</v>
      </c>
      <c r="L16" s="24">
        <v>31.77551330094489</v>
      </c>
      <c r="M16" s="21">
        <v>0.70629618255382254</v>
      </c>
      <c r="N16" s="24">
        <v>24.990306477560349</v>
      </c>
      <c r="O16" s="21">
        <v>0.4721408186466346</v>
      </c>
      <c r="P16" s="24">
        <v>25.240120378254698</v>
      </c>
      <c r="Q16" s="21">
        <v>0.7600401611550931</v>
      </c>
      <c r="R16" s="24">
        <v>26.664005211846121</v>
      </c>
      <c r="S16" s="21">
        <v>0.43748301835944059</v>
      </c>
      <c r="T16" s="24">
        <v>58.327024771513848</v>
      </c>
      <c r="U16" s="21">
        <v>0.77235147947951421</v>
      </c>
      <c r="V16" s="24">
        <v>22.11122347036023</v>
      </c>
      <c r="W16" s="21">
        <v>0.43613106962346376</v>
      </c>
      <c r="X16" s="24">
        <v>49.465185253397031</v>
      </c>
      <c r="Y16" s="21">
        <v>0.8891738725487528</v>
      </c>
      <c r="Z16" s="24">
        <v>27.936417619346248</v>
      </c>
      <c r="AA16" s="21">
        <v>0.5308708305479255</v>
      </c>
      <c r="AB16" s="24">
        <v>67.283092743097271</v>
      </c>
      <c r="AC16" s="21">
        <v>0.78440627580075617</v>
      </c>
      <c r="AD16" s="24">
        <v>27.570233764999152</v>
      </c>
      <c r="AE16" s="21">
        <v>0.53423635756345345</v>
      </c>
      <c r="AF16" s="24">
        <v>59.593813104745955</v>
      </c>
      <c r="AG16" s="21">
        <v>1.0556132256181199</v>
      </c>
      <c r="AH16" s="24">
        <v>31.637839202325292</v>
      </c>
      <c r="AI16" s="33">
        <v>0.39143541040513607</v>
      </c>
    </row>
    <row r="17" spans="1:35">
      <c r="A17" s="9" t="s">
        <v>292</v>
      </c>
      <c r="B17" s="139">
        <v>32.640699683807881</v>
      </c>
      <c r="C17" s="140">
        <v>0.28977332644321424</v>
      </c>
      <c r="D17" s="24">
        <v>42.604912512791998</v>
      </c>
      <c r="E17" s="21">
        <v>0.53697339617008555</v>
      </c>
      <c r="F17" s="24">
        <v>21.57146174519594</v>
      </c>
      <c r="G17" s="21">
        <v>0.2970455175700451</v>
      </c>
      <c r="H17" s="24">
        <v>40.903259508500824</v>
      </c>
      <c r="I17" s="21">
        <v>0.57995960300724902</v>
      </c>
      <c r="J17" s="24">
        <v>27.90528689655709</v>
      </c>
      <c r="K17" s="21">
        <v>0.36300769079885969</v>
      </c>
      <c r="L17" s="24">
        <v>49.687054159381425</v>
      </c>
      <c r="M17" s="21">
        <v>0.71271942400981414</v>
      </c>
      <c r="N17" s="24">
        <v>30.316067101948814</v>
      </c>
      <c r="O17" s="21">
        <v>0.33757428517489629</v>
      </c>
      <c r="P17" s="24">
        <v>36.30657332705529</v>
      </c>
      <c r="Q17" s="21">
        <v>0.74531024507756172</v>
      </c>
      <c r="R17" s="24">
        <v>31.37924790975044</v>
      </c>
      <c r="S17" s="21">
        <v>0.36587281591515491</v>
      </c>
      <c r="T17" s="24">
        <v>70.365876969307948</v>
      </c>
      <c r="U17" s="21">
        <v>0.52389567471349874</v>
      </c>
      <c r="V17" s="24">
        <v>21.083846102805438</v>
      </c>
      <c r="W17" s="21">
        <v>0.41438456899953691</v>
      </c>
      <c r="X17" s="24">
        <v>61.620049381643781</v>
      </c>
      <c r="Y17" s="21">
        <v>0.63913067419814096</v>
      </c>
      <c r="Z17" s="24">
        <v>27.74095318846318</v>
      </c>
      <c r="AA17" s="21">
        <v>0.33860837679178618</v>
      </c>
      <c r="AB17" s="24">
        <v>79.959592940364701</v>
      </c>
      <c r="AC17" s="21">
        <v>0.59587710165230634</v>
      </c>
      <c r="AD17" s="24">
        <v>25.346779092499126</v>
      </c>
      <c r="AE17" s="21">
        <v>0.48185550065205501</v>
      </c>
      <c r="AF17" s="24">
        <v>72.684020688846203</v>
      </c>
      <c r="AG17" s="21">
        <v>0.74784181139554762</v>
      </c>
      <c r="AH17" s="24">
        <v>29.44867001276064</v>
      </c>
      <c r="AI17" s="33">
        <v>0.46711320070549178</v>
      </c>
    </row>
    <row r="18" spans="1:35">
      <c r="A18" s="9" t="s">
        <v>207</v>
      </c>
      <c r="B18" s="139">
        <v>35.488671666619673</v>
      </c>
      <c r="C18" s="140">
        <v>0.24012489476982687</v>
      </c>
      <c r="D18" s="24">
        <v>45.891998012029937</v>
      </c>
      <c r="E18" s="21">
        <v>0.68035171187871479</v>
      </c>
      <c r="F18" s="24">
        <v>20.199747332447419</v>
      </c>
      <c r="G18" s="21">
        <v>0.32359676657801045</v>
      </c>
      <c r="H18" s="24">
        <v>47.952344200141972</v>
      </c>
      <c r="I18" s="21">
        <v>0.72190536824012319</v>
      </c>
      <c r="J18" s="24">
        <v>27.592828399617918</v>
      </c>
      <c r="K18" s="21">
        <v>0.38207609075866639</v>
      </c>
      <c r="L18" s="24">
        <v>49.202584131436211</v>
      </c>
      <c r="M18" s="21">
        <v>1.0029667855526359</v>
      </c>
      <c r="N18" s="24">
        <v>28.553886682454298</v>
      </c>
      <c r="O18" s="21">
        <v>0.43875873552387662</v>
      </c>
      <c r="P18" s="24">
        <v>37.43474891775567</v>
      </c>
      <c r="Q18" s="21">
        <v>0.91377709130191598</v>
      </c>
      <c r="R18" s="24">
        <v>30.410687837624629</v>
      </c>
      <c r="S18" s="21">
        <v>0.49678254326989502</v>
      </c>
      <c r="T18" s="24">
        <v>74.075710793215805</v>
      </c>
      <c r="U18" s="21">
        <v>0.55251132888285781</v>
      </c>
      <c r="V18" s="24">
        <v>19.35194638372732</v>
      </c>
      <c r="W18" s="21">
        <v>0.42907829063548192</v>
      </c>
      <c r="X18" s="24">
        <v>69.985519800764024</v>
      </c>
      <c r="Y18" s="21">
        <v>0.74958745327707099</v>
      </c>
      <c r="Z18" s="24">
        <v>26.483474323925748</v>
      </c>
      <c r="AA18" s="21">
        <v>0.47271257101768316</v>
      </c>
      <c r="AB18" s="24">
        <v>80.682796706616742</v>
      </c>
      <c r="AC18" s="21">
        <v>0.65207171499295258</v>
      </c>
      <c r="AD18" s="24">
        <v>23.542231546073829</v>
      </c>
      <c r="AE18" s="21">
        <v>0.49082302094040064</v>
      </c>
      <c r="AF18" s="24">
        <v>72.019682984257756</v>
      </c>
      <c r="AG18" s="21">
        <v>0.72758324244665562</v>
      </c>
      <c r="AH18" s="24">
        <v>28.469812883578282</v>
      </c>
      <c r="AI18" s="33">
        <v>0.55873348455911775</v>
      </c>
    </row>
    <row r="19" spans="1:35">
      <c r="A19" s="9" t="s">
        <v>8</v>
      </c>
      <c r="B19" s="139">
        <v>35.852552826928886</v>
      </c>
      <c r="C19" s="140">
        <v>0.27156204942564072</v>
      </c>
      <c r="D19" s="24">
        <v>48.094140161189529</v>
      </c>
      <c r="E19" s="21">
        <v>0.61689899761678124</v>
      </c>
      <c r="F19" s="24">
        <v>20.477215765920757</v>
      </c>
      <c r="G19" s="21">
        <v>0.30149190691155464</v>
      </c>
      <c r="H19" s="24">
        <v>47.99083503003672</v>
      </c>
      <c r="I19" s="21">
        <v>0.85837702564190177</v>
      </c>
      <c r="J19" s="24">
        <v>28.335219880972161</v>
      </c>
      <c r="K19" s="21">
        <v>0.38834035090103364</v>
      </c>
      <c r="L19" s="24">
        <v>52.054724460262413</v>
      </c>
      <c r="M19" s="21">
        <v>0.72079247188949103</v>
      </c>
      <c r="N19" s="24">
        <v>28.173057299069796</v>
      </c>
      <c r="O19" s="21">
        <v>0.41484592819711946</v>
      </c>
      <c r="P19" s="24">
        <v>40.452256825966643</v>
      </c>
      <c r="Q19" s="21">
        <v>0.77744448906949604</v>
      </c>
      <c r="R19" s="24">
        <v>30.876164549756279</v>
      </c>
      <c r="S19" s="21">
        <v>0.36846182579862174</v>
      </c>
      <c r="T19" s="24">
        <v>76.311978918534834</v>
      </c>
      <c r="U19" s="21">
        <v>0.52410194258209142</v>
      </c>
      <c r="V19" s="24">
        <v>17.796391363875479</v>
      </c>
      <c r="W19" s="21">
        <v>0.3781174446827863</v>
      </c>
      <c r="X19" s="24">
        <v>67.889455920393871</v>
      </c>
      <c r="Y19" s="21">
        <v>0.71982663146108294</v>
      </c>
      <c r="Z19" s="24">
        <v>25.977559667718669</v>
      </c>
      <c r="AA19" s="21">
        <v>0.42756803747850591</v>
      </c>
      <c r="AB19" s="24">
        <v>85.238316752465124</v>
      </c>
      <c r="AC19" s="21">
        <v>0.47953455908735293</v>
      </c>
      <c r="AD19" s="24">
        <v>20.05543615055166</v>
      </c>
      <c r="AE19" s="21">
        <v>0.57060513628676435</v>
      </c>
      <c r="AF19" s="24">
        <v>76.662886170743874</v>
      </c>
      <c r="AG19" s="21">
        <v>0.81386306731006886</v>
      </c>
      <c r="AH19" s="24">
        <v>27.206619977614039</v>
      </c>
      <c r="AI19" s="33">
        <v>0.63492120008580621</v>
      </c>
    </row>
    <row r="20" spans="1:35">
      <c r="A20" s="9" t="s">
        <v>208</v>
      </c>
      <c r="B20" s="139">
        <v>35.816327282314766</v>
      </c>
      <c r="C20" s="140">
        <v>0.30042601184083129</v>
      </c>
      <c r="D20" s="24">
        <v>46.138888009339517</v>
      </c>
      <c r="E20" s="21">
        <v>0.62200681079962084</v>
      </c>
      <c r="F20" s="24">
        <v>23.226708571964242</v>
      </c>
      <c r="G20" s="21">
        <v>0.3260031371636507</v>
      </c>
      <c r="H20" s="24">
        <v>47.179526583417804</v>
      </c>
      <c r="I20" s="21">
        <v>0.69512134675138726</v>
      </c>
      <c r="J20" s="24">
        <v>30.562251893302122</v>
      </c>
      <c r="K20" s="21">
        <v>0.39703498655478076</v>
      </c>
      <c r="L20" s="24">
        <v>46.620394633361876</v>
      </c>
      <c r="M20" s="21">
        <v>0.74610595207714048</v>
      </c>
      <c r="N20" s="24">
        <v>29.393106882936831</v>
      </c>
      <c r="O20" s="21">
        <v>0.34263387609747314</v>
      </c>
      <c r="P20" s="24">
        <v>43.117606150917368</v>
      </c>
      <c r="Q20" s="21">
        <v>0.70295269851051279</v>
      </c>
      <c r="R20" s="24">
        <v>30.965377746315941</v>
      </c>
      <c r="S20" s="21">
        <v>0.37933568340933349</v>
      </c>
      <c r="T20" s="24">
        <v>74.65356810975095</v>
      </c>
      <c r="U20" s="21">
        <v>0.52300001241770122</v>
      </c>
      <c r="V20" s="24">
        <v>22.420206431007639</v>
      </c>
      <c r="W20" s="21">
        <v>0.41962273349152912</v>
      </c>
      <c r="X20" s="24">
        <v>67.656076037590623</v>
      </c>
      <c r="Y20" s="21">
        <v>0.67032602867935576</v>
      </c>
      <c r="Z20" s="24">
        <v>29.044347927333302</v>
      </c>
      <c r="AA20" s="21">
        <v>0.37398680864671136</v>
      </c>
      <c r="AB20" s="24">
        <v>80.869114180719336</v>
      </c>
      <c r="AC20" s="21">
        <v>0.59322734436883284</v>
      </c>
      <c r="AD20" s="24">
        <v>25.603202641018253</v>
      </c>
      <c r="AE20" s="21">
        <v>0.48966857081176751</v>
      </c>
      <c r="AF20" s="24">
        <v>78.086021715844822</v>
      </c>
      <c r="AG20" s="21">
        <v>0.55726753963478093</v>
      </c>
      <c r="AH20" s="24">
        <v>28.220066503195262</v>
      </c>
      <c r="AI20" s="33">
        <v>0.52116792816394653</v>
      </c>
    </row>
    <row r="21" spans="1:35">
      <c r="A21" s="9" t="s">
        <v>209</v>
      </c>
      <c r="B21" s="139">
        <v>32.425649191021137</v>
      </c>
      <c r="C21" s="140">
        <v>0.31426844670038295</v>
      </c>
      <c r="D21" s="24">
        <v>39.065532284231942</v>
      </c>
      <c r="E21" s="21">
        <v>0.54886446738661099</v>
      </c>
      <c r="F21" s="24">
        <v>20.92577937747437</v>
      </c>
      <c r="G21" s="21">
        <v>0.34307262071594519</v>
      </c>
      <c r="H21" s="24">
        <v>41.262732332701766</v>
      </c>
      <c r="I21" s="21">
        <v>0.7177204069112445</v>
      </c>
      <c r="J21" s="24">
        <v>29.801352118589854</v>
      </c>
      <c r="K21" s="21">
        <v>0.41089984134930879</v>
      </c>
      <c r="L21" s="24">
        <v>42.124535476217162</v>
      </c>
      <c r="M21" s="21">
        <v>0.65543295806769453</v>
      </c>
      <c r="N21" s="24">
        <v>28.17832891340742</v>
      </c>
      <c r="O21" s="21">
        <v>0.36012653325156374</v>
      </c>
      <c r="P21" s="24">
        <v>31.252778894184168</v>
      </c>
      <c r="Q21" s="21">
        <v>0.68899697469653509</v>
      </c>
      <c r="R21" s="24">
        <v>30.010943629987402</v>
      </c>
      <c r="S21" s="21">
        <v>0.43952160573139015</v>
      </c>
      <c r="T21" s="24">
        <v>70.451415890745153</v>
      </c>
      <c r="U21" s="21">
        <v>0.51944988515140744</v>
      </c>
      <c r="V21" s="24">
        <v>21.606027200937149</v>
      </c>
      <c r="W21" s="21">
        <v>0.4703735638884215</v>
      </c>
      <c r="X21" s="24">
        <v>61.562809981607771</v>
      </c>
      <c r="Y21" s="21">
        <v>0.73360996003179924</v>
      </c>
      <c r="Z21" s="24">
        <v>29.296585015387887</v>
      </c>
      <c r="AA21" s="21">
        <v>0.44353419336784294</v>
      </c>
      <c r="AB21" s="24">
        <v>79.788519600266184</v>
      </c>
      <c r="AC21" s="21">
        <v>0.57261654588876498</v>
      </c>
      <c r="AD21" s="24">
        <v>24.925444083742619</v>
      </c>
      <c r="AE21" s="21">
        <v>0.50625846687294718</v>
      </c>
      <c r="AF21" s="24">
        <v>72.293439514887211</v>
      </c>
      <c r="AG21" s="21">
        <v>0.74807551594361732</v>
      </c>
      <c r="AH21" s="24">
        <v>29.899514873923984</v>
      </c>
      <c r="AI21" s="33">
        <v>0.5596834949142474</v>
      </c>
    </row>
    <row r="22" spans="1:35">
      <c r="A22" s="9" t="s">
        <v>210</v>
      </c>
      <c r="B22" s="139">
        <v>32.525090002008717</v>
      </c>
      <c r="C22" s="140">
        <v>0.39928959680744996</v>
      </c>
      <c r="D22" s="24">
        <v>40.529273098704721</v>
      </c>
      <c r="E22" s="21">
        <v>0.68994726687495989</v>
      </c>
      <c r="F22" s="24">
        <v>22.402639849336481</v>
      </c>
      <c r="G22" s="21">
        <v>0.32725987527925521</v>
      </c>
      <c r="H22" s="24">
        <v>37.095153227556651</v>
      </c>
      <c r="I22" s="21">
        <v>0.84247792194263904</v>
      </c>
      <c r="J22" s="24">
        <v>28.982615552818768</v>
      </c>
      <c r="K22" s="21">
        <v>0.42266948080872574</v>
      </c>
      <c r="L22" s="24">
        <v>46.698713437514058</v>
      </c>
      <c r="M22" s="21">
        <v>0.82347633532186215</v>
      </c>
      <c r="N22" s="24">
        <v>29.807056587403192</v>
      </c>
      <c r="O22" s="21">
        <v>0.36900864779710624</v>
      </c>
      <c r="P22" s="24">
        <v>36.806640033189247</v>
      </c>
      <c r="Q22" s="21">
        <v>0.76044324828866516</v>
      </c>
      <c r="R22" s="24">
        <v>31.65436816470087</v>
      </c>
      <c r="S22" s="21">
        <v>0.39554522951226651</v>
      </c>
      <c r="T22" s="24">
        <v>68.471345421986811</v>
      </c>
      <c r="U22" s="21">
        <v>0.7532769752902595</v>
      </c>
      <c r="V22" s="24">
        <v>22.766621778919401</v>
      </c>
      <c r="W22" s="21">
        <v>0.60008155270242292</v>
      </c>
      <c r="X22" s="24">
        <v>59.738557677585938</v>
      </c>
      <c r="Y22" s="21">
        <v>0.91647099328382575</v>
      </c>
      <c r="Z22" s="24">
        <v>30.224972338059743</v>
      </c>
      <c r="AA22" s="21">
        <v>0.48470498747221491</v>
      </c>
      <c r="AB22" s="24">
        <v>77.925981483807035</v>
      </c>
      <c r="AC22" s="21">
        <v>0.80621036331925289</v>
      </c>
      <c r="AD22" s="24">
        <v>26.11400331034271</v>
      </c>
      <c r="AE22" s="21">
        <v>0.70633185946026378</v>
      </c>
      <c r="AF22" s="24">
        <v>69.719135105156653</v>
      </c>
      <c r="AG22" s="21">
        <v>0.78519360061222854</v>
      </c>
      <c r="AH22" s="24">
        <v>30.60451446568273</v>
      </c>
      <c r="AI22" s="33">
        <v>0.62287719773338013</v>
      </c>
    </row>
    <row r="23" spans="1:35">
      <c r="A23" s="9" t="s">
        <v>211</v>
      </c>
      <c r="B23" s="139">
        <v>26.997255319298997</v>
      </c>
      <c r="C23" s="140">
        <v>0.33488661770069045</v>
      </c>
      <c r="D23" s="24">
        <v>30.506117314697427</v>
      </c>
      <c r="E23" s="21">
        <v>0.60819147534294382</v>
      </c>
      <c r="F23" s="24">
        <v>18.688470781071501</v>
      </c>
      <c r="G23" s="21">
        <v>0.24978651868722015</v>
      </c>
      <c r="H23" s="24">
        <v>32.699242771658909</v>
      </c>
      <c r="I23" s="21">
        <v>0.83172618633760886</v>
      </c>
      <c r="J23" s="24">
        <v>26.897036007444459</v>
      </c>
      <c r="K23" s="21">
        <v>0.33927969414288423</v>
      </c>
      <c r="L23" s="24">
        <v>33.117449259510309</v>
      </c>
      <c r="M23" s="21">
        <v>0.7737028869341025</v>
      </c>
      <c r="N23" s="24">
        <v>27.161874006177428</v>
      </c>
      <c r="O23" s="21">
        <v>0.43915719077301307</v>
      </c>
      <c r="P23" s="24">
        <v>23.272057530817232</v>
      </c>
      <c r="Q23" s="21">
        <v>0.66585454522748044</v>
      </c>
      <c r="R23" s="24">
        <v>26.330778647600873</v>
      </c>
      <c r="S23" s="21">
        <v>0.46764085650119347</v>
      </c>
      <c r="T23" s="24">
        <v>59.904699454327655</v>
      </c>
      <c r="U23" s="21">
        <v>0.77198190300126124</v>
      </c>
      <c r="V23" s="24">
        <v>22.900977395903929</v>
      </c>
      <c r="W23" s="21">
        <v>0.38914687726359232</v>
      </c>
      <c r="X23" s="24">
        <v>53.223234828942182</v>
      </c>
      <c r="Y23" s="21">
        <v>0.84196730327236613</v>
      </c>
      <c r="Z23" s="24">
        <v>28.355359547387319</v>
      </c>
      <c r="AA23" s="21">
        <v>0.38171336339977796</v>
      </c>
      <c r="AB23" s="24">
        <v>70.137807222654587</v>
      </c>
      <c r="AC23" s="21">
        <v>0.81319282295148165</v>
      </c>
      <c r="AD23" s="24">
        <v>29.14669439261943</v>
      </c>
      <c r="AE23" s="21">
        <v>0.5334316528142734</v>
      </c>
      <c r="AF23" s="24">
        <v>59.563406992764143</v>
      </c>
      <c r="AG23" s="21">
        <v>0.94179271542428977</v>
      </c>
      <c r="AH23" s="24">
        <v>32.803731974926883</v>
      </c>
      <c r="AI23" s="33">
        <v>0.47135463429686031</v>
      </c>
    </row>
    <row r="24" spans="1:35">
      <c r="A24" s="9" t="s">
        <v>212</v>
      </c>
      <c r="B24" s="139">
        <v>30.944219582832439</v>
      </c>
      <c r="C24" s="140">
        <v>0.3280526442871477</v>
      </c>
      <c r="D24" s="24">
        <v>37.734006365205616</v>
      </c>
      <c r="E24" s="21">
        <v>0.59373911399240931</v>
      </c>
      <c r="F24" s="24">
        <v>21.409542874624691</v>
      </c>
      <c r="G24" s="21">
        <v>0.28642773403458799</v>
      </c>
      <c r="H24" s="24">
        <v>41.719072275742654</v>
      </c>
      <c r="I24" s="21">
        <v>0.75091981637362748</v>
      </c>
      <c r="J24" s="24">
        <v>29.515156098798599</v>
      </c>
      <c r="K24" s="21">
        <v>0.34689235655460099</v>
      </c>
      <c r="L24" s="24">
        <v>40.196405344663887</v>
      </c>
      <c r="M24" s="21">
        <v>0.76930715428451757</v>
      </c>
      <c r="N24" s="24">
        <v>28.748965989013858</v>
      </c>
      <c r="O24" s="21">
        <v>0.38833590772989784</v>
      </c>
      <c r="P24" s="24">
        <v>28.721750379395822</v>
      </c>
      <c r="Q24" s="21">
        <v>0.65815802224219055</v>
      </c>
      <c r="R24" s="24">
        <v>28.111729311631674</v>
      </c>
      <c r="S24" s="21">
        <v>0.42054656739210061</v>
      </c>
      <c r="T24" s="24">
        <v>68.774040740324125</v>
      </c>
      <c r="U24" s="21">
        <v>0.63018925865674658</v>
      </c>
      <c r="V24" s="24">
        <v>22.340296327904241</v>
      </c>
      <c r="W24" s="21">
        <v>0.39694705815693171</v>
      </c>
      <c r="X24" s="24">
        <v>62.366693693369953</v>
      </c>
      <c r="Y24" s="21">
        <v>0.79076747716051288</v>
      </c>
      <c r="Z24" s="24">
        <v>29.29391541819486</v>
      </c>
      <c r="AA24" s="21">
        <v>0.44686796066612311</v>
      </c>
      <c r="AB24" s="24">
        <v>74.882202979173442</v>
      </c>
      <c r="AC24" s="21">
        <v>0.72854475455705636</v>
      </c>
      <c r="AD24" s="24">
        <v>27.569666314560482</v>
      </c>
      <c r="AE24" s="21">
        <v>0.47887716052128365</v>
      </c>
      <c r="AF24" s="24">
        <v>72.077627059025644</v>
      </c>
      <c r="AG24" s="21">
        <v>0.72165118159716835</v>
      </c>
      <c r="AH24" s="24">
        <v>28.439972591145469</v>
      </c>
      <c r="AI24" s="33">
        <v>0.58144505852887696</v>
      </c>
    </row>
    <row r="25" spans="1:35">
      <c r="A25" s="9" t="s">
        <v>213</v>
      </c>
      <c r="B25" s="139">
        <v>30.455652227884986</v>
      </c>
      <c r="C25" s="140">
        <v>0.25043587386349758</v>
      </c>
      <c r="D25" s="24">
        <v>38.625945536077424</v>
      </c>
      <c r="E25" s="21">
        <v>0.66689792246613688</v>
      </c>
      <c r="F25" s="24">
        <v>22.04276959672238</v>
      </c>
      <c r="G25" s="21">
        <v>0.42146364380974427</v>
      </c>
      <c r="H25" s="24">
        <v>40.054689102329007</v>
      </c>
      <c r="I25" s="21">
        <v>0.90349695947306885</v>
      </c>
      <c r="J25" s="24">
        <v>28.9143281605586</v>
      </c>
      <c r="K25" s="21">
        <v>0.50605891473679387</v>
      </c>
      <c r="L25" s="24">
        <v>44.30165942924819</v>
      </c>
      <c r="M25" s="21">
        <v>0.87399865053638603</v>
      </c>
      <c r="N25" s="24">
        <v>29.953212739569381</v>
      </c>
      <c r="O25" s="21">
        <v>0.47340765268860202</v>
      </c>
      <c r="P25" s="24">
        <v>29.107073965589308</v>
      </c>
      <c r="Q25" s="21">
        <v>0.90940964194406537</v>
      </c>
      <c r="R25" s="24">
        <v>28.416995686752923</v>
      </c>
      <c r="S25" s="21">
        <v>0.62431020292829875</v>
      </c>
      <c r="T25" s="24">
        <v>64.627958883325491</v>
      </c>
      <c r="U25" s="21">
        <v>0.75552905270010229</v>
      </c>
      <c r="V25" s="24">
        <v>23.125715195028981</v>
      </c>
      <c r="W25" s="21">
        <v>0.53869246002928972</v>
      </c>
      <c r="X25" s="24">
        <v>57.208817016644076</v>
      </c>
      <c r="Y25" s="21">
        <v>0.94980220376231006</v>
      </c>
      <c r="Z25" s="24">
        <v>30.492657369932591</v>
      </c>
      <c r="AA25" s="21">
        <v>0.4999673383120069</v>
      </c>
      <c r="AB25" s="24">
        <v>77.671753053466617</v>
      </c>
      <c r="AC25" s="21">
        <v>0.79228193000972447</v>
      </c>
      <c r="AD25" s="24">
        <v>25.175600105231382</v>
      </c>
      <c r="AE25" s="21">
        <v>0.66442986677282345</v>
      </c>
      <c r="AF25" s="24">
        <v>58.478133630564407</v>
      </c>
      <c r="AG25" s="21">
        <v>1.0429434874918087</v>
      </c>
      <c r="AH25" s="24">
        <v>32.369970354201484</v>
      </c>
      <c r="AI25" s="33">
        <v>0.57057706860650514</v>
      </c>
    </row>
    <row r="26" spans="1:35">
      <c r="A26" s="9" t="s">
        <v>214</v>
      </c>
      <c r="B26" s="139" t="s">
        <v>3</v>
      </c>
      <c r="C26" s="140" t="s">
        <v>3</v>
      </c>
      <c r="D26" s="24" t="s">
        <v>3</v>
      </c>
      <c r="E26" s="21" t="s">
        <v>3</v>
      </c>
      <c r="F26" s="24" t="s">
        <v>3</v>
      </c>
      <c r="G26" s="21" t="s">
        <v>3</v>
      </c>
      <c r="H26" s="24" t="s">
        <v>3</v>
      </c>
      <c r="I26" s="21" t="s">
        <v>3</v>
      </c>
      <c r="J26" s="24" t="s">
        <v>3</v>
      </c>
      <c r="K26" s="21" t="s">
        <v>3</v>
      </c>
      <c r="L26" s="24" t="s">
        <v>3</v>
      </c>
      <c r="M26" s="21" t="s">
        <v>3</v>
      </c>
      <c r="N26" s="24" t="s">
        <v>3</v>
      </c>
      <c r="O26" s="21" t="s">
        <v>3</v>
      </c>
      <c r="P26" s="24" t="s">
        <v>3</v>
      </c>
      <c r="Q26" s="21" t="s">
        <v>3</v>
      </c>
      <c r="R26" s="24" t="s">
        <v>3</v>
      </c>
      <c r="S26" s="21" t="s">
        <v>3</v>
      </c>
      <c r="T26" s="24" t="s">
        <v>3</v>
      </c>
      <c r="U26" s="21" t="s">
        <v>3</v>
      </c>
      <c r="V26" s="24" t="s">
        <v>3</v>
      </c>
      <c r="W26" s="21" t="s">
        <v>3</v>
      </c>
      <c r="X26" s="24" t="s">
        <v>3</v>
      </c>
      <c r="Y26" s="21" t="s">
        <v>3</v>
      </c>
      <c r="Z26" s="24" t="s">
        <v>3</v>
      </c>
      <c r="AA26" s="21" t="s">
        <v>3</v>
      </c>
      <c r="AB26" s="24" t="s">
        <v>3</v>
      </c>
      <c r="AC26" s="21" t="s">
        <v>3</v>
      </c>
      <c r="AD26" s="24" t="s">
        <v>3</v>
      </c>
      <c r="AE26" s="21" t="s">
        <v>3</v>
      </c>
      <c r="AF26" s="24" t="s">
        <v>3</v>
      </c>
      <c r="AG26" s="21" t="s">
        <v>3</v>
      </c>
      <c r="AH26" s="24" t="s">
        <v>3</v>
      </c>
      <c r="AI26" s="33" t="s">
        <v>3</v>
      </c>
    </row>
    <row r="27" spans="1:35">
      <c r="A27" s="9" t="s">
        <v>215</v>
      </c>
      <c r="B27" s="139">
        <v>32.27665324342383</v>
      </c>
      <c r="C27" s="140">
        <v>0.39280854357119088</v>
      </c>
      <c r="D27" s="24">
        <v>41.518835570782393</v>
      </c>
      <c r="E27" s="21">
        <v>0.66251965354992526</v>
      </c>
      <c r="F27" s="24">
        <v>23.655416220350201</v>
      </c>
      <c r="G27" s="21">
        <v>0.36953771255051904</v>
      </c>
      <c r="H27" s="24">
        <v>44.135308035442158</v>
      </c>
      <c r="I27" s="21">
        <v>0.83767942047516963</v>
      </c>
      <c r="J27" s="24">
        <v>31.482617620146193</v>
      </c>
      <c r="K27" s="21">
        <v>0.40869259635843241</v>
      </c>
      <c r="L27" s="24">
        <v>42.996133556039062</v>
      </c>
      <c r="M27" s="21">
        <v>0.85636558702118004</v>
      </c>
      <c r="N27" s="24">
        <v>30.864751377865101</v>
      </c>
      <c r="O27" s="21">
        <v>0.42659010521510071</v>
      </c>
      <c r="P27" s="24">
        <v>37.270923146656685</v>
      </c>
      <c r="Q27" s="21">
        <v>0.79423282039172616</v>
      </c>
      <c r="R27" s="24">
        <v>31.713310250768838</v>
      </c>
      <c r="S27" s="21">
        <v>0.37048785443031546</v>
      </c>
      <c r="T27" s="24">
        <v>69.192776255419489</v>
      </c>
      <c r="U27" s="21">
        <v>0.71005616402803873</v>
      </c>
      <c r="V27" s="24">
        <v>25.828253938429679</v>
      </c>
      <c r="W27" s="21">
        <v>0.5918637655884984</v>
      </c>
      <c r="X27" s="24">
        <v>63.196199048848896</v>
      </c>
      <c r="Y27" s="21">
        <v>0.80891802518464284</v>
      </c>
      <c r="Z27" s="24">
        <v>31.649303575171551</v>
      </c>
      <c r="AA27" s="21">
        <v>0.48574236798038828</v>
      </c>
      <c r="AB27" s="24">
        <v>76.742874253679176</v>
      </c>
      <c r="AC27" s="21">
        <v>0.82895284410680681</v>
      </c>
      <c r="AD27" s="24">
        <v>29.762724733102253</v>
      </c>
      <c r="AE27" s="21">
        <v>0.70458872757836633</v>
      </c>
      <c r="AF27" s="24">
        <v>70.656639494578158</v>
      </c>
      <c r="AG27" s="21">
        <v>0.77870907530612288</v>
      </c>
      <c r="AH27" s="24">
        <v>32.588103186405732</v>
      </c>
      <c r="AI27" s="33">
        <v>0.52880241515513715</v>
      </c>
    </row>
    <row r="28" spans="1:35">
      <c r="A28" s="9" t="s">
        <v>216</v>
      </c>
      <c r="B28" s="139">
        <v>31.395584197097744</v>
      </c>
      <c r="C28" s="140">
        <v>0.30592018268817367</v>
      </c>
      <c r="D28" s="24">
        <v>39.405957222488752</v>
      </c>
      <c r="E28" s="21">
        <v>0.56783074889649354</v>
      </c>
      <c r="F28" s="24">
        <v>20.687543331936531</v>
      </c>
      <c r="G28" s="21">
        <v>0.27839839679690842</v>
      </c>
      <c r="H28" s="24">
        <v>42.083051884782456</v>
      </c>
      <c r="I28" s="21">
        <v>0.72716253497885497</v>
      </c>
      <c r="J28" s="24">
        <v>29.078476761184209</v>
      </c>
      <c r="K28" s="21">
        <v>0.42129590920601345</v>
      </c>
      <c r="L28" s="24">
        <v>42.549927430430181</v>
      </c>
      <c r="M28" s="21">
        <v>0.73145960010370781</v>
      </c>
      <c r="N28" s="24">
        <v>28.850522652232119</v>
      </c>
      <c r="O28" s="21">
        <v>0.40468768622324464</v>
      </c>
      <c r="P28" s="24">
        <v>30.629999155028219</v>
      </c>
      <c r="Q28" s="21">
        <v>0.63555814901832652</v>
      </c>
      <c r="R28" s="24">
        <v>29.39618659620697</v>
      </c>
      <c r="S28" s="21">
        <v>0.33948922775244605</v>
      </c>
      <c r="T28" s="24">
        <v>68.565772099881556</v>
      </c>
      <c r="U28" s="21">
        <v>0.51488434267762373</v>
      </c>
      <c r="V28" s="24">
        <v>20.865085260755471</v>
      </c>
      <c r="W28" s="21">
        <v>0.40374378868459904</v>
      </c>
      <c r="X28" s="24">
        <v>62.121972921806623</v>
      </c>
      <c r="Y28" s="21">
        <v>0.69541316781450391</v>
      </c>
      <c r="Z28" s="24">
        <v>27.979559202690258</v>
      </c>
      <c r="AA28" s="21">
        <v>0.40594093779072143</v>
      </c>
      <c r="AB28" s="24">
        <v>76.966702934272107</v>
      </c>
      <c r="AC28" s="21">
        <v>0.58423332098638303</v>
      </c>
      <c r="AD28" s="24">
        <v>25.769320838702907</v>
      </c>
      <c r="AE28" s="21">
        <v>0.51539093805742853</v>
      </c>
      <c r="AF28" s="24">
        <v>67.795980373641669</v>
      </c>
      <c r="AG28" s="21">
        <v>0.67378695319602355</v>
      </c>
      <c r="AH28" s="24">
        <v>30.253744943450599</v>
      </c>
      <c r="AI28" s="33">
        <v>0.50248738610049026</v>
      </c>
    </row>
    <row r="29" spans="1:35">
      <c r="A29" s="9" t="s">
        <v>217</v>
      </c>
      <c r="B29" s="139">
        <v>38.088531081904733</v>
      </c>
      <c r="C29" s="140">
        <v>0.38632344539123242</v>
      </c>
      <c r="D29" s="24">
        <v>51.600575284430626</v>
      </c>
      <c r="E29" s="21">
        <v>0.71719346734014955</v>
      </c>
      <c r="F29" s="24">
        <v>20.49774729026063</v>
      </c>
      <c r="G29" s="21">
        <v>0.489146595258169</v>
      </c>
      <c r="H29" s="24">
        <v>57.625775948784764</v>
      </c>
      <c r="I29" s="21">
        <v>0.94305544398858276</v>
      </c>
      <c r="J29" s="24">
        <v>27.79304134231743</v>
      </c>
      <c r="K29" s="21">
        <v>0.54122089938456874</v>
      </c>
      <c r="L29" s="24">
        <v>48.089743957767276</v>
      </c>
      <c r="M29" s="21">
        <v>0.99255431226855806</v>
      </c>
      <c r="N29" s="24">
        <v>29.392120077615541</v>
      </c>
      <c r="O29" s="21">
        <v>0.67624326302303006</v>
      </c>
      <c r="P29" s="24">
        <v>45.900142079088127</v>
      </c>
      <c r="Q29" s="21">
        <v>0.98799433060225827</v>
      </c>
      <c r="R29" s="24">
        <v>30.838536659202042</v>
      </c>
      <c r="S29" s="21">
        <v>0.45636003201739161</v>
      </c>
      <c r="T29" s="24">
        <v>79.488618692093141</v>
      </c>
      <c r="U29" s="21">
        <v>0.71870903047886237</v>
      </c>
      <c r="V29" s="24">
        <v>18.92407062251559</v>
      </c>
      <c r="W29" s="21">
        <v>0.74679399431112603</v>
      </c>
      <c r="X29" s="24">
        <v>73.98765059473503</v>
      </c>
      <c r="Y29" s="21">
        <v>0.93785641130290864</v>
      </c>
      <c r="Z29" s="24">
        <v>25.281151764390358</v>
      </c>
      <c r="AA29" s="21">
        <v>0.62662732003898269</v>
      </c>
      <c r="AB29" s="24">
        <v>85.406545689526766</v>
      </c>
      <c r="AC29" s="21">
        <v>0.79041169811707446</v>
      </c>
      <c r="AD29" s="24">
        <v>22.06976157727502</v>
      </c>
      <c r="AE29" s="21">
        <v>0.82254403539656873</v>
      </c>
      <c r="AF29" s="24">
        <v>81.025398923355525</v>
      </c>
      <c r="AG29" s="21">
        <v>0.9635021063257917</v>
      </c>
      <c r="AH29" s="24">
        <v>25.440974628637008</v>
      </c>
      <c r="AI29" s="33">
        <v>0.93939677510328079</v>
      </c>
    </row>
    <row r="30" spans="1:35">
      <c r="A30" s="9" t="s">
        <v>218</v>
      </c>
      <c r="B30" s="139">
        <v>35.065628540592961</v>
      </c>
      <c r="C30" s="140">
        <v>0.27262284217520055</v>
      </c>
      <c r="D30" s="24">
        <v>43.995554016245833</v>
      </c>
      <c r="E30" s="21">
        <v>0.57606945662186881</v>
      </c>
      <c r="F30" s="24">
        <v>19.405759204092409</v>
      </c>
      <c r="G30" s="21">
        <v>0.3745147853896677</v>
      </c>
      <c r="H30" s="24">
        <v>42.614128456098562</v>
      </c>
      <c r="I30" s="21">
        <v>0.7418934140327561</v>
      </c>
      <c r="J30" s="24">
        <v>27.021383377239598</v>
      </c>
      <c r="K30" s="21">
        <v>0.4427480035357485</v>
      </c>
      <c r="L30" s="24">
        <v>48.12657520336964</v>
      </c>
      <c r="M30" s="21">
        <v>0.83944560630056642</v>
      </c>
      <c r="N30" s="24">
        <v>29.855577395373029</v>
      </c>
      <c r="O30" s="21">
        <v>0.41780474190879446</v>
      </c>
      <c r="P30" s="24">
        <v>38.863927957535388</v>
      </c>
      <c r="Q30" s="21">
        <v>0.8272297851979219</v>
      </c>
      <c r="R30" s="24">
        <v>30.234189040697864</v>
      </c>
      <c r="S30" s="21">
        <v>0.42231678997592004</v>
      </c>
      <c r="T30" s="24">
        <v>71.60221568296069</v>
      </c>
      <c r="U30" s="21">
        <v>0.52958582165460588</v>
      </c>
      <c r="V30" s="24">
        <v>17.823831503437098</v>
      </c>
      <c r="W30" s="21">
        <v>0.40610189590371054</v>
      </c>
      <c r="X30" s="24">
        <v>63.852181491280689</v>
      </c>
      <c r="Y30" s="21">
        <v>0.69824337963463412</v>
      </c>
      <c r="Z30" s="24">
        <v>26.323876981382799</v>
      </c>
      <c r="AA30" s="21">
        <v>0.48520949369426586</v>
      </c>
      <c r="AB30" s="24">
        <v>79.572119471282292</v>
      </c>
      <c r="AC30" s="21">
        <v>0.75332598868388034</v>
      </c>
      <c r="AD30" s="24">
        <v>23.78241933168928</v>
      </c>
      <c r="AE30" s="21">
        <v>0.51619717897328965</v>
      </c>
      <c r="AF30" s="24">
        <v>74.389198411658413</v>
      </c>
      <c r="AG30" s="21">
        <v>0.73862615581130664</v>
      </c>
      <c r="AH30" s="24">
        <v>27.444157138778202</v>
      </c>
      <c r="AI30" s="33">
        <v>0.48445504731041211</v>
      </c>
    </row>
    <row r="31" spans="1:35">
      <c r="A31" s="9" t="s">
        <v>219</v>
      </c>
      <c r="B31" s="139">
        <v>32.855571277922223</v>
      </c>
      <c r="C31" s="140">
        <v>0.28125770325605598</v>
      </c>
      <c r="D31" s="24">
        <v>43.252511191942659</v>
      </c>
      <c r="E31" s="21">
        <v>0.62930663601648862</v>
      </c>
      <c r="F31" s="24">
        <v>21.336438876927872</v>
      </c>
      <c r="G31" s="21">
        <v>0.3360910440808631</v>
      </c>
      <c r="H31" s="24">
        <v>41.397996703112568</v>
      </c>
      <c r="I31" s="21">
        <v>0.79270805595773353</v>
      </c>
      <c r="J31" s="24">
        <v>28.867198347743223</v>
      </c>
      <c r="K31" s="21">
        <v>0.40890710989966211</v>
      </c>
      <c r="L31" s="24">
        <v>52.158658361159773</v>
      </c>
      <c r="M31" s="21">
        <v>1.0213150254301873</v>
      </c>
      <c r="N31" s="24">
        <v>31.02861857849048</v>
      </c>
      <c r="O31" s="21">
        <v>0.43784514417156728</v>
      </c>
      <c r="P31" s="24">
        <v>34.556377737384643</v>
      </c>
      <c r="Q31" s="21">
        <v>0.61790630017906767</v>
      </c>
      <c r="R31" s="24">
        <v>29.023046824732152</v>
      </c>
      <c r="S31" s="21">
        <v>0.36059872966847467</v>
      </c>
      <c r="T31" s="24">
        <v>69.163589315738193</v>
      </c>
      <c r="U31" s="21">
        <v>0.59612789848543568</v>
      </c>
      <c r="V31" s="24">
        <v>21.329737741758649</v>
      </c>
      <c r="W31" s="21">
        <v>0.45720502799189205</v>
      </c>
      <c r="X31" s="24">
        <v>61.246086133806557</v>
      </c>
      <c r="Y31" s="21">
        <v>0.72277740512847288</v>
      </c>
      <c r="Z31" s="24">
        <v>28.438323872471599</v>
      </c>
      <c r="AA31" s="21">
        <v>0.4293493475162638</v>
      </c>
      <c r="AB31" s="24">
        <v>80.78562097246909</v>
      </c>
      <c r="AC31" s="21">
        <v>0.77413551698665806</v>
      </c>
      <c r="AD31" s="24">
        <v>24.53623859008751</v>
      </c>
      <c r="AE31" s="21">
        <v>0.6812005021353893</v>
      </c>
      <c r="AF31" s="24">
        <v>68.511382474753319</v>
      </c>
      <c r="AG31" s="21">
        <v>0.70646314632377283</v>
      </c>
      <c r="AH31" s="24">
        <v>29.777893986144488</v>
      </c>
      <c r="AI31" s="33">
        <v>0.47809404033975073</v>
      </c>
    </row>
    <row r="32" spans="1:35">
      <c r="A32" s="9" t="s">
        <v>220</v>
      </c>
      <c r="B32" s="139">
        <v>28.989713995368945</v>
      </c>
      <c r="C32" s="140">
        <v>0.31556812216218461</v>
      </c>
      <c r="D32" s="24">
        <v>38.177428293410223</v>
      </c>
      <c r="E32" s="21">
        <v>0.62812670042993646</v>
      </c>
      <c r="F32" s="24">
        <v>20.409331981646091</v>
      </c>
      <c r="G32" s="21">
        <v>0.36940324767575644</v>
      </c>
      <c r="H32" s="24">
        <v>40.520638805453629</v>
      </c>
      <c r="I32" s="21">
        <v>0.7763490079295926</v>
      </c>
      <c r="J32" s="24">
        <v>27.315674349809122</v>
      </c>
      <c r="K32" s="21">
        <v>0.4305382379999535</v>
      </c>
      <c r="L32" s="24">
        <v>40.852395097154982</v>
      </c>
      <c r="M32" s="21">
        <v>0.69705143993638563</v>
      </c>
      <c r="N32" s="24">
        <v>28.142193932153059</v>
      </c>
      <c r="O32" s="21">
        <v>0.3927467388167265</v>
      </c>
      <c r="P32" s="24">
        <v>30.058576829715772</v>
      </c>
      <c r="Q32" s="21">
        <v>0.75231228463433431</v>
      </c>
      <c r="R32" s="24">
        <v>29.590163963735662</v>
      </c>
      <c r="S32" s="21">
        <v>0.39986238635398941</v>
      </c>
      <c r="T32" s="24">
        <v>63.696348494707067</v>
      </c>
      <c r="U32" s="21">
        <v>0.65377823642504129</v>
      </c>
      <c r="V32" s="24">
        <v>21.809991874552402</v>
      </c>
      <c r="W32" s="21">
        <v>0.44829822789095786</v>
      </c>
      <c r="X32" s="24">
        <v>58.52760190351389</v>
      </c>
      <c r="Y32" s="21">
        <v>0.82137437821655634</v>
      </c>
      <c r="Z32" s="24">
        <v>27.194283285091096</v>
      </c>
      <c r="AA32" s="21">
        <v>0.45667402887836894</v>
      </c>
      <c r="AB32" s="24">
        <v>74.793673825238741</v>
      </c>
      <c r="AC32" s="21">
        <v>0.65011291676930449</v>
      </c>
      <c r="AD32" s="24">
        <v>25.51890713288449</v>
      </c>
      <c r="AE32" s="21">
        <v>0.57389809256960489</v>
      </c>
      <c r="AF32" s="24">
        <v>57.704828714723369</v>
      </c>
      <c r="AG32" s="21">
        <v>0.82047277533077478</v>
      </c>
      <c r="AH32" s="24">
        <v>32.400517427896141</v>
      </c>
      <c r="AI32" s="33">
        <v>0.42472035189578078</v>
      </c>
    </row>
    <row r="33" spans="1:35">
      <c r="A33" s="9" t="s">
        <v>221</v>
      </c>
      <c r="B33" s="139">
        <v>32.386729306474592</v>
      </c>
      <c r="C33" s="140">
        <v>0.46200480145786083</v>
      </c>
      <c r="D33" s="24">
        <v>38.877192244052829</v>
      </c>
      <c r="E33" s="21">
        <v>0.75956716930134871</v>
      </c>
      <c r="F33" s="24">
        <v>21.292870812429101</v>
      </c>
      <c r="G33" s="21">
        <v>0.38755986575524076</v>
      </c>
      <c r="H33" s="24">
        <v>42.737079558583567</v>
      </c>
      <c r="I33" s="21">
        <v>0.88615533346742481</v>
      </c>
      <c r="J33" s="24">
        <v>29.281077316138582</v>
      </c>
      <c r="K33" s="21">
        <v>0.38685079543884221</v>
      </c>
      <c r="L33" s="24">
        <v>41.478333758365324</v>
      </c>
      <c r="M33" s="21">
        <v>0.95777095057925743</v>
      </c>
      <c r="N33" s="24">
        <v>29.103132952690803</v>
      </c>
      <c r="O33" s="21">
        <v>0.4269993135665377</v>
      </c>
      <c r="P33" s="24">
        <v>29.54442357898704</v>
      </c>
      <c r="Q33" s="21">
        <v>0.90125873746821106</v>
      </c>
      <c r="R33" s="24">
        <v>28.266354609406957</v>
      </c>
      <c r="S33" s="21">
        <v>0.41165430948215015</v>
      </c>
      <c r="T33" s="24">
        <v>67.548509802438389</v>
      </c>
      <c r="U33" s="21">
        <v>0.95612415099164194</v>
      </c>
      <c r="V33" s="24">
        <v>23.948098921064581</v>
      </c>
      <c r="W33" s="21">
        <v>0.77289680586857823</v>
      </c>
      <c r="X33" s="24">
        <v>63.711939183084553</v>
      </c>
      <c r="Y33" s="21">
        <v>0.91614976569512707</v>
      </c>
      <c r="Z33" s="24">
        <v>29.335114029472731</v>
      </c>
      <c r="AA33" s="21">
        <v>0.61786701393819621</v>
      </c>
      <c r="AB33" s="24">
        <v>75.553311210347246</v>
      </c>
      <c r="AC33" s="21">
        <v>1.0700903904561996</v>
      </c>
      <c r="AD33" s="24">
        <v>27.500276486729508</v>
      </c>
      <c r="AE33" s="21">
        <v>0.69779276433023563</v>
      </c>
      <c r="AF33" s="24">
        <v>63.869809908680267</v>
      </c>
      <c r="AG33" s="21">
        <v>1.1627388109682895</v>
      </c>
      <c r="AH33" s="24">
        <v>32.42954763590064</v>
      </c>
      <c r="AI33" s="33">
        <v>0.73812383263003745</v>
      </c>
    </row>
    <row r="34" spans="1:35">
      <c r="A34" s="9" t="s">
        <v>222</v>
      </c>
      <c r="B34" s="139">
        <v>36.426228859268321</v>
      </c>
      <c r="C34" s="140">
        <v>0.28884308336392639</v>
      </c>
      <c r="D34" s="24">
        <v>48.355425329176938</v>
      </c>
      <c r="E34" s="21">
        <v>0.61913632176801692</v>
      </c>
      <c r="F34" s="24">
        <v>21.911002655694862</v>
      </c>
      <c r="G34" s="21">
        <v>0.37443270323828387</v>
      </c>
      <c r="H34" s="24">
        <v>51.624110050879359</v>
      </c>
      <c r="I34" s="21">
        <v>0.91493995264989181</v>
      </c>
      <c r="J34" s="24">
        <v>29.069180319357269</v>
      </c>
      <c r="K34" s="21">
        <v>0.50923174353877609</v>
      </c>
      <c r="L34" s="24">
        <v>51.583450396884821</v>
      </c>
      <c r="M34" s="21">
        <v>0.83501436892030578</v>
      </c>
      <c r="N34" s="24">
        <v>28.892454692643533</v>
      </c>
      <c r="O34" s="21">
        <v>0.45854665899773656</v>
      </c>
      <c r="P34" s="24">
        <v>39.359601563884297</v>
      </c>
      <c r="Q34" s="21">
        <v>0.79434720583247198</v>
      </c>
      <c r="R34" s="24">
        <v>31.322000991283328</v>
      </c>
      <c r="S34" s="21">
        <v>0.52102823080836624</v>
      </c>
      <c r="T34" s="24">
        <v>76.411643920909043</v>
      </c>
      <c r="U34" s="21">
        <v>0.60825857381896276</v>
      </c>
      <c r="V34" s="24">
        <v>19.951215278626911</v>
      </c>
      <c r="W34" s="21">
        <v>0.51530192083842996</v>
      </c>
      <c r="X34" s="24">
        <v>71.491953254268822</v>
      </c>
      <c r="Y34" s="21">
        <v>0.77717523029646762</v>
      </c>
      <c r="Z34" s="24">
        <v>26.87719436389855</v>
      </c>
      <c r="AA34" s="21">
        <v>0.53645812682214422</v>
      </c>
      <c r="AB34" s="24">
        <v>83.703877473163047</v>
      </c>
      <c r="AC34" s="21">
        <v>0.66497922204634619</v>
      </c>
      <c r="AD34" s="24">
        <v>21.969732901284299</v>
      </c>
      <c r="AE34" s="21">
        <v>0.66759363435241736</v>
      </c>
      <c r="AF34" s="24">
        <v>74.511050758139419</v>
      </c>
      <c r="AG34" s="21">
        <v>0.79130548794814348</v>
      </c>
      <c r="AH34" s="24">
        <v>29.254919220218863</v>
      </c>
      <c r="AI34" s="33">
        <v>0.53503879919210529</v>
      </c>
    </row>
    <row r="35" spans="1:35">
      <c r="A35" s="9" t="s">
        <v>223</v>
      </c>
      <c r="B35" s="139" t="s">
        <v>3</v>
      </c>
      <c r="C35" s="140" t="s">
        <v>3</v>
      </c>
      <c r="D35" s="24" t="s">
        <v>3</v>
      </c>
      <c r="E35" s="21" t="s">
        <v>3</v>
      </c>
      <c r="F35" s="24" t="s">
        <v>3</v>
      </c>
      <c r="G35" s="21" t="s">
        <v>3</v>
      </c>
      <c r="H35" s="24" t="s">
        <v>3</v>
      </c>
      <c r="I35" s="21" t="s">
        <v>3</v>
      </c>
      <c r="J35" s="24" t="s">
        <v>3</v>
      </c>
      <c r="K35" s="21" t="s">
        <v>3</v>
      </c>
      <c r="L35" s="24" t="s">
        <v>3</v>
      </c>
      <c r="M35" s="21" t="s">
        <v>3</v>
      </c>
      <c r="N35" s="24" t="s">
        <v>3</v>
      </c>
      <c r="O35" s="21" t="s">
        <v>3</v>
      </c>
      <c r="P35" s="24" t="s">
        <v>3</v>
      </c>
      <c r="Q35" s="21" t="s">
        <v>3</v>
      </c>
      <c r="R35" s="24" t="s">
        <v>3</v>
      </c>
      <c r="S35" s="21" t="s">
        <v>3</v>
      </c>
      <c r="T35" s="24" t="s">
        <v>3</v>
      </c>
      <c r="U35" s="21" t="s">
        <v>3</v>
      </c>
      <c r="V35" s="24" t="s">
        <v>3</v>
      </c>
      <c r="W35" s="21" t="s">
        <v>3</v>
      </c>
      <c r="X35" s="24" t="s">
        <v>3</v>
      </c>
      <c r="Y35" s="21" t="s">
        <v>3</v>
      </c>
      <c r="Z35" s="24" t="s">
        <v>3</v>
      </c>
      <c r="AA35" s="21" t="s">
        <v>3</v>
      </c>
      <c r="AB35" s="24" t="s">
        <v>3</v>
      </c>
      <c r="AC35" s="21" t="s">
        <v>3</v>
      </c>
      <c r="AD35" s="24" t="s">
        <v>3</v>
      </c>
      <c r="AE35" s="21" t="s">
        <v>3</v>
      </c>
      <c r="AF35" s="24" t="s">
        <v>3</v>
      </c>
      <c r="AG35" s="21" t="s">
        <v>3</v>
      </c>
      <c r="AH35" s="24" t="s">
        <v>3</v>
      </c>
      <c r="AI35" s="33" t="s">
        <v>3</v>
      </c>
    </row>
    <row r="36" spans="1:35">
      <c r="A36" s="9" t="s">
        <v>224</v>
      </c>
      <c r="B36" s="139">
        <v>34.441009022105469</v>
      </c>
      <c r="C36" s="140">
        <v>0.28311227876747702</v>
      </c>
      <c r="D36" s="24">
        <v>44.664616676748345</v>
      </c>
      <c r="E36" s="21">
        <v>0.57368598639424362</v>
      </c>
      <c r="F36" s="24">
        <v>22.218635556704712</v>
      </c>
      <c r="G36" s="21">
        <v>0.36241513645838669</v>
      </c>
      <c r="H36" s="24">
        <v>44.340235065151781</v>
      </c>
      <c r="I36" s="21">
        <v>0.69203171879797343</v>
      </c>
      <c r="J36" s="24">
        <v>29.466264255818196</v>
      </c>
      <c r="K36" s="21">
        <v>0.34407853559608376</v>
      </c>
      <c r="L36" s="24">
        <v>47.956057406314365</v>
      </c>
      <c r="M36" s="21">
        <v>0.77385762120867574</v>
      </c>
      <c r="N36" s="24">
        <v>29.7909927547975</v>
      </c>
      <c r="O36" s="21">
        <v>0.41380101894310173</v>
      </c>
      <c r="P36" s="24">
        <v>41.050095906608156</v>
      </c>
      <c r="Q36" s="21">
        <v>0.80093213524673035</v>
      </c>
      <c r="R36" s="24">
        <v>31.408333048518088</v>
      </c>
      <c r="S36" s="21">
        <v>0.38671800091325381</v>
      </c>
      <c r="T36" s="24">
        <v>72.892976176429116</v>
      </c>
      <c r="U36" s="21">
        <v>0.50829966203246302</v>
      </c>
      <c r="V36" s="24">
        <v>20.663753007624369</v>
      </c>
      <c r="W36" s="21">
        <v>0.49728563435606576</v>
      </c>
      <c r="X36" s="24">
        <v>64.424467668733669</v>
      </c>
      <c r="Y36" s="21">
        <v>0.71290163278746965</v>
      </c>
      <c r="Z36" s="24">
        <v>28.104094383851002</v>
      </c>
      <c r="AA36" s="21">
        <v>0.4735471017901155</v>
      </c>
      <c r="AB36" s="24">
        <v>80.598696234308193</v>
      </c>
      <c r="AC36" s="21">
        <v>0.66834710683009468</v>
      </c>
      <c r="AD36" s="24">
        <v>25.167252501212069</v>
      </c>
      <c r="AE36" s="21">
        <v>0.66812038283064024</v>
      </c>
      <c r="AF36" s="24">
        <v>77.281312342093244</v>
      </c>
      <c r="AG36" s="21">
        <v>0.62378152787813268</v>
      </c>
      <c r="AH36" s="24">
        <v>27.069066875595098</v>
      </c>
      <c r="AI36" s="33">
        <v>0.54219843721936145</v>
      </c>
    </row>
    <row r="37" spans="1:35">
      <c r="A37" s="9" t="s">
        <v>225</v>
      </c>
      <c r="B37" s="139">
        <v>33.897096036621228</v>
      </c>
      <c r="C37" s="140">
        <v>0.29301145579612453</v>
      </c>
      <c r="D37" s="24">
        <v>43.87493055199463</v>
      </c>
      <c r="E37" s="21">
        <v>0.70230216246058719</v>
      </c>
      <c r="F37" s="24">
        <v>21.322493568940089</v>
      </c>
      <c r="G37" s="21">
        <v>0.36471495160992995</v>
      </c>
      <c r="H37" s="24">
        <v>49.32614879757125</v>
      </c>
      <c r="I37" s="21">
        <v>0.90265917931801309</v>
      </c>
      <c r="J37" s="24">
        <v>30.250257505245099</v>
      </c>
      <c r="K37" s="21">
        <v>0.46828807654237203</v>
      </c>
      <c r="L37" s="24">
        <v>41.90816368046162</v>
      </c>
      <c r="M37" s="21">
        <v>0.75690224610869405</v>
      </c>
      <c r="N37" s="24">
        <v>27.937944281613682</v>
      </c>
      <c r="O37" s="21">
        <v>0.45100899275874723</v>
      </c>
      <c r="P37" s="24">
        <v>38.145142185077702</v>
      </c>
      <c r="Q37" s="21">
        <v>0.77048865595776106</v>
      </c>
      <c r="R37" s="24">
        <v>30.622264582213159</v>
      </c>
      <c r="S37" s="21">
        <v>0.30571803969081729</v>
      </c>
      <c r="T37" s="24">
        <v>75.075465683718733</v>
      </c>
      <c r="U37" s="21">
        <v>0.68019196869258636</v>
      </c>
      <c r="V37" s="24">
        <v>20.401237443657468</v>
      </c>
      <c r="W37" s="21">
        <v>0.64722155210328103</v>
      </c>
      <c r="X37" s="24">
        <v>67.893876857112261</v>
      </c>
      <c r="Y37" s="21">
        <v>0.91373126715822428</v>
      </c>
      <c r="Z37" s="24">
        <v>28.864026868737209</v>
      </c>
      <c r="AA37" s="21">
        <v>0.6636889738734969</v>
      </c>
      <c r="AB37" s="24">
        <v>80.478873328662232</v>
      </c>
      <c r="AC37" s="21">
        <v>0.54509377357847399</v>
      </c>
      <c r="AD37" s="24">
        <v>23.444845702275948</v>
      </c>
      <c r="AE37" s="21">
        <v>0.55929864287540854</v>
      </c>
      <c r="AF37" s="24">
        <v>78.756104118045926</v>
      </c>
      <c r="AG37" s="21">
        <v>0.74982935362377934</v>
      </c>
      <c r="AH37" s="24">
        <v>27.33246862741986</v>
      </c>
      <c r="AI37" s="33">
        <v>0.74470316711546969</v>
      </c>
    </row>
    <row r="38" spans="1:35">
      <c r="A38" s="9" t="s">
        <v>226</v>
      </c>
      <c r="B38" s="139">
        <v>29.219696278852911</v>
      </c>
      <c r="C38" s="140">
        <v>0.40102567540996342</v>
      </c>
      <c r="D38" s="24">
        <v>34.016206991936123</v>
      </c>
      <c r="E38" s="21">
        <v>0.73168546546274127</v>
      </c>
      <c r="F38" s="24">
        <v>22.394414536891301</v>
      </c>
      <c r="G38" s="21">
        <v>0.33018277538278956</v>
      </c>
      <c r="H38" s="24">
        <v>39.246395511179252</v>
      </c>
      <c r="I38" s="21">
        <v>0.87760148403150595</v>
      </c>
      <c r="J38" s="24">
        <v>30.2896380689956</v>
      </c>
      <c r="K38" s="21">
        <v>0.34435946784784105</v>
      </c>
      <c r="L38" s="24">
        <v>34.660870606573809</v>
      </c>
      <c r="M38" s="21">
        <v>0.87415232313475077</v>
      </c>
      <c r="N38" s="24">
        <v>28.503740136350096</v>
      </c>
      <c r="O38" s="21">
        <v>0.41025304268924362</v>
      </c>
      <c r="P38" s="24">
        <v>26.853561147487259</v>
      </c>
      <c r="Q38" s="21">
        <v>0.83467515517946334</v>
      </c>
      <c r="R38" s="24">
        <v>28.603805003783062</v>
      </c>
      <c r="S38" s="21">
        <v>0.49711192517652375</v>
      </c>
      <c r="T38" s="24">
        <v>62.228310299155943</v>
      </c>
      <c r="U38" s="21">
        <v>1.0231691757719872</v>
      </c>
      <c r="V38" s="24">
        <v>26.236254172399249</v>
      </c>
      <c r="W38" s="21">
        <v>0.62592119712395478</v>
      </c>
      <c r="X38" s="24">
        <v>57.774405010801232</v>
      </c>
      <c r="Y38" s="21">
        <v>1.1703461315143799</v>
      </c>
      <c r="Z38" s="24">
        <v>32.20918468956809</v>
      </c>
      <c r="AA38" s="21">
        <v>0.52216131426838341</v>
      </c>
      <c r="AB38" s="24">
        <v>70.392286996148982</v>
      </c>
      <c r="AC38" s="21">
        <v>1.0466213043724018</v>
      </c>
      <c r="AD38" s="24">
        <v>29.96589233162636</v>
      </c>
      <c r="AE38" s="21">
        <v>0.70230380346183485</v>
      </c>
      <c r="AF38" s="24">
        <v>61.320065423848526</v>
      </c>
      <c r="AG38" s="21">
        <v>1.0225628694018771</v>
      </c>
      <c r="AH38" s="24">
        <v>33.592653918405404</v>
      </c>
      <c r="AI38" s="33">
        <v>0.61293870249668381</v>
      </c>
    </row>
    <row r="39" spans="1:35">
      <c r="A39" s="9" t="s">
        <v>9</v>
      </c>
      <c r="B39" s="139">
        <v>29.986581547664088</v>
      </c>
      <c r="C39" s="140">
        <v>0.22926059172830829</v>
      </c>
      <c r="D39" s="24">
        <v>33.725171869279393</v>
      </c>
      <c r="E39" s="21">
        <v>0.57245032628924031</v>
      </c>
      <c r="F39" s="24">
        <v>19.288667319447818</v>
      </c>
      <c r="G39" s="21">
        <v>0.40391821547694867</v>
      </c>
      <c r="H39" s="24">
        <v>30.326539701501499</v>
      </c>
      <c r="I39" s="21">
        <v>0.86937324173280606</v>
      </c>
      <c r="J39" s="24">
        <v>26.01094800046576</v>
      </c>
      <c r="K39" s="21">
        <v>0.52291657305305073</v>
      </c>
      <c r="L39" s="24">
        <v>39.514214676422071</v>
      </c>
      <c r="M39" s="21">
        <v>0.84864764200887044</v>
      </c>
      <c r="N39" s="24">
        <v>28.347045948315419</v>
      </c>
      <c r="O39" s="21">
        <v>0.4765078908408516</v>
      </c>
      <c r="P39" s="24">
        <v>29.069476415150071</v>
      </c>
      <c r="Q39" s="21">
        <v>0.80676161150445258</v>
      </c>
      <c r="R39" s="24">
        <v>27.657460937277161</v>
      </c>
      <c r="S39" s="21">
        <v>0.43839443395726457</v>
      </c>
      <c r="T39" s="24">
        <v>61.556717973268626</v>
      </c>
      <c r="U39" s="21">
        <v>0.59115274208864055</v>
      </c>
      <c r="V39" s="24">
        <v>20.942938481941688</v>
      </c>
      <c r="W39" s="21">
        <v>0.46089917802757024</v>
      </c>
      <c r="X39" s="24">
        <v>51.796499769996984</v>
      </c>
      <c r="Y39" s="21">
        <v>0.92075570723514666</v>
      </c>
      <c r="Z39" s="24">
        <v>28.601586002931111</v>
      </c>
      <c r="AA39" s="21">
        <v>0.5177891155670783</v>
      </c>
      <c r="AB39" s="24">
        <v>71.496235741262922</v>
      </c>
      <c r="AC39" s="21">
        <v>0.80650240924416638</v>
      </c>
      <c r="AD39" s="24">
        <v>26.087053243532548</v>
      </c>
      <c r="AE39" s="21">
        <v>0.59418749591059505</v>
      </c>
      <c r="AF39" s="24">
        <v>62.920904064923391</v>
      </c>
      <c r="AG39" s="21">
        <v>0.80350704185418553</v>
      </c>
      <c r="AH39" s="24">
        <v>30.307979507605133</v>
      </c>
      <c r="AI39" s="33">
        <v>0.46213408917262144</v>
      </c>
    </row>
    <row r="40" spans="1:35">
      <c r="A40" s="9" t="s">
        <v>227</v>
      </c>
      <c r="B40" s="139">
        <v>32.750799841631412</v>
      </c>
      <c r="C40" s="140">
        <v>0.22389105280074303</v>
      </c>
      <c r="D40" s="24">
        <v>41.5718568518244</v>
      </c>
      <c r="E40" s="21">
        <v>0.35074390802406991</v>
      </c>
      <c r="F40" s="24">
        <v>20.240013694936859</v>
      </c>
      <c r="G40" s="21">
        <v>0.20168656371353902</v>
      </c>
      <c r="H40" s="24">
        <v>45.264184674112201</v>
      </c>
      <c r="I40" s="21">
        <v>0.49939583474386878</v>
      </c>
      <c r="J40" s="24">
        <v>28.262744994080691</v>
      </c>
      <c r="K40" s="21">
        <v>0.26813170019871291</v>
      </c>
      <c r="L40" s="24">
        <v>40.503897217387305</v>
      </c>
      <c r="M40" s="21">
        <v>0.43930977952722894</v>
      </c>
      <c r="N40" s="24">
        <v>27.124763752250708</v>
      </c>
      <c r="O40" s="21">
        <v>0.22912416527117291</v>
      </c>
      <c r="P40" s="24">
        <v>36.784550291870509</v>
      </c>
      <c r="Q40" s="21">
        <v>0.47743034390779354</v>
      </c>
      <c r="R40" s="24">
        <v>29.926449863346388</v>
      </c>
      <c r="S40" s="21">
        <v>0.24513203444837761</v>
      </c>
      <c r="T40" s="24">
        <v>68.643194895618194</v>
      </c>
      <c r="U40" s="21">
        <v>0.36351144942780511</v>
      </c>
      <c r="V40" s="24">
        <v>20.717937963504653</v>
      </c>
      <c r="W40" s="21">
        <v>0.28542531472774385</v>
      </c>
      <c r="X40" s="24">
        <v>63.208194437678245</v>
      </c>
      <c r="Y40" s="21">
        <v>0.45677282706626177</v>
      </c>
      <c r="Z40" s="24">
        <v>28.01932274193301</v>
      </c>
      <c r="AA40" s="21">
        <v>0.26024250535195642</v>
      </c>
      <c r="AB40" s="24">
        <v>74.528146138375163</v>
      </c>
      <c r="AC40" s="21">
        <v>0.45407981704882749</v>
      </c>
      <c r="AD40" s="24">
        <v>25.324796164817258</v>
      </c>
      <c r="AE40" s="21">
        <v>0.33296277511168204</v>
      </c>
      <c r="AF40" s="24">
        <v>69.547505779452564</v>
      </c>
      <c r="AG40" s="21">
        <v>0.56265326468740628</v>
      </c>
      <c r="AH40" s="24">
        <v>29.700990663888</v>
      </c>
      <c r="AI40" s="33">
        <v>0.35398123271694681</v>
      </c>
    </row>
    <row r="41" spans="1:35">
      <c r="A41" s="9" t="s">
        <v>228</v>
      </c>
      <c r="B41" s="139" t="s">
        <v>3</v>
      </c>
      <c r="C41" s="140" t="s">
        <v>3</v>
      </c>
      <c r="D41" s="24" t="s">
        <v>3</v>
      </c>
      <c r="E41" s="21" t="s">
        <v>3</v>
      </c>
      <c r="F41" s="24" t="s">
        <v>3</v>
      </c>
      <c r="G41" s="21" t="s">
        <v>3</v>
      </c>
      <c r="H41" s="24" t="s">
        <v>3</v>
      </c>
      <c r="I41" s="21" t="s">
        <v>3</v>
      </c>
      <c r="J41" s="24" t="s">
        <v>3</v>
      </c>
      <c r="K41" s="21" t="s">
        <v>3</v>
      </c>
      <c r="L41" s="24" t="s">
        <v>3</v>
      </c>
      <c r="M41" s="21" t="s">
        <v>3</v>
      </c>
      <c r="N41" s="24" t="s">
        <v>3</v>
      </c>
      <c r="O41" s="21" t="s">
        <v>3</v>
      </c>
      <c r="P41" s="24" t="s">
        <v>3</v>
      </c>
      <c r="Q41" s="21" t="s">
        <v>3</v>
      </c>
      <c r="R41" s="24" t="s">
        <v>3</v>
      </c>
      <c r="S41" s="21" t="s">
        <v>3</v>
      </c>
      <c r="T41" s="24" t="s">
        <v>3</v>
      </c>
      <c r="U41" s="21" t="s">
        <v>3</v>
      </c>
      <c r="V41" s="24" t="s">
        <v>3</v>
      </c>
      <c r="W41" s="21" t="s">
        <v>3</v>
      </c>
      <c r="X41" s="24" t="s">
        <v>3</v>
      </c>
      <c r="Y41" s="21" t="s">
        <v>3</v>
      </c>
      <c r="Z41" s="24" t="s">
        <v>3</v>
      </c>
      <c r="AA41" s="21" t="s">
        <v>3</v>
      </c>
      <c r="AB41" s="24" t="s">
        <v>3</v>
      </c>
      <c r="AC41" s="21" t="s">
        <v>3</v>
      </c>
      <c r="AD41" s="24" t="s">
        <v>3</v>
      </c>
      <c r="AE41" s="21" t="s">
        <v>3</v>
      </c>
      <c r="AF41" s="24" t="s">
        <v>3</v>
      </c>
      <c r="AG41" s="21" t="s">
        <v>3</v>
      </c>
      <c r="AH41" s="24" t="s">
        <v>3</v>
      </c>
      <c r="AI41" s="33" t="s">
        <v>3</v>
      </c>
    </row>
    <row r="42" spans="1:35">
      <c r="A42" s="9" t="s">
        <v>229</v>
      </c>
      <c r="B42" s="139" t="s">
        <v>3</v>
      </c>
      <c r="C42" s="140" t="s">
        <v>3</v>
      </c>
      <c r="D42" s="24" t="s">
        <v>3</v>
      </c>
      <c r="E42" s="21" t="s">
        <v>3</v>
      </c>
      <c r="F42" s="24" t="s">
        <v>3</v>
      </c>
      <c r="G42" s="21" t="s">
        <v>3</v>
      </c>
      <c r="H42" s="24" t="s">
        <v>3</v>
      </c>
      <c r="I42" s="21" t="s">
        <v>3</v>
      </c>
      <c r="J42" s="24" t="s">
        <v>3</v>
      </c>
      <c r="K42" s="21" t="s">
        <v>3</v>
      </c>
      <c r="L42" s="24" t="s">
        <v>3</v>
      </c>
      <c r="M42" s="21" t="s">
        <v>3</v>
      </c>
      <c r="N42" s="24" t="s">
        <v>3</v>
      </c>
      <c r="O42" s="21" t="s">
        <v>3</v>
      </c>
      <c r="P42" s="24" t="s">
        <v>3</v>
      </c>
      <c r="Q42" s="21" t="s">
        <v>3</v>
      </c>
      <c r="R42" s="24" t="s">
        <v>3</v>
      </c>
      <c r="S42" s="21" t="s">
        <v>3</v>
      </c>
      <c r="T42" s="24" t="s">
        <v>3</v>
      </c>
      <c r="U42" s="21" t="s">
        <v>3</v>
      </c>
      <c r="V42" s="24" t="s">
        <v>3</v>
      </c>
      <c r="W42" s="21" t="s">
        <v>3</v>
      </c>
      <c r="X42" s="24" t="s">
        <v>3</v>
      </c>
      <c r="Y42" s="21" t="s">
        <v>3</v>
      </c>
      <c r="Z42" s="24" t="s">
        <v>3</v>
      </c>
      <c r="AA42" s="21" t="s">
        <v>3</v>
      </c>
      <c r="AB42" s="24" t="s">
        <v>3</v>
      </c>
      <c r="AC42" s="21" t="s">
        <v>3</v>
      </c>
      <c r="AD42" s="24" t="s">
        <v>3</v>
      </c>
      <c r="AE42" s="21" t="s">
        <v>3</v>
      </c>
      <c r="AF42" s="24" t="s">
        <v>3</v>
      </c>
      <c r="AG42" s="21" t="s">
        <v>3</v>
      </c>
      <c r="AH42" s="24" t="s">
        <v>3</v>
      </c>
      <c r="AI42" s="33" t="s">
        <v>3</v>
      </c>
    </row>
    <row r="43" spans="1:35">
      <c r="A43" s="9" t="s">
        <v>230</v>
      </c>
      <c r="B43" s="139" t="s">
        <v>3</v>
      </c>
      <c r="C43" s="140" t="s">
        <v>3</v>
      </c>
      <c r="D43" s="24" t="s">
        <v>3</v>
      </c>
      <c r="E43" s="21" t="s">
        <v>3</v>
      </c>
      <c r="F43" s="24" t="s">
        <v>3</v>
      </c>
      <c r="G43" s="21" t="s">
        <v>3</v>
      </c>
      <c r="H43" s="24" t="s">
        <v>3</v>
      </c>
      <c r="I43" s="21" t="s">
        <v>3</v>
      </c>
      <c r="J43" s="24" t="s">
        <v>3</v>
      </c>
      <c r="K43" s="21" t="s">
        <v>3</v>
      </c>
      <c r="L43" s="24" t="s">
        <v>3</v>
      </c>
      <c r="M43" s="21" t="s">
        <v>3</v>
      </c>
      <c r="N43" s="24" t="s">
        <v>3</v>
      </c>
      <c r="O43" s="21" t="s">
        <v>3</v>
      </c>
      <c r="P43" s="24" t="s">
        <v>3</v>
      </c>
      <c r="Q43" s="21" t="s">
        <v>3</v>
      </c>
      <c r="R43" s="24" t="s">
        <v>3</v>
      </c>
      <c r="S43" s="21" t="s">
        <v>3</v>
      </c>
      <c r="T43" s="24" t="s">
        <v>3</v>
      </c>
      <c r="U43" s="21" t="s">
        <v>3</v>
      </c>
      <c r="V43" s="24" t="s">
        <v>3</v>
      </c>
      <c r="W43" s="21" t="s">
        <v>3</v>
      </c>
      <c r="X43" s="24" t="s">
        <v>3</v>
      </c>
      <c r="Y43" s="21" t="s">
        <v>3</v>
      </c>
      <c r="Z43" s="24" t="s">
        <v>3</v>
      </c>
      <c r="AA43" s="21" t="s">
        <v>3</v>
      </c>
      <c r="AB43" s="24" t="s">
        <v>3</v>
      </c>
      <c r="AC43" s="21" t="s">
        <v>3</v>
      </c>
      <c r="AD43" s="24" t="s">
        <v>3</v>
      </c>
      <c r="AE43" s="21" t="s">
        <v>3</v>
      </c>
      <c r="AF43" s="24" t="s">
        <v>3</v>
      </c>
      <c r="AG43" s="21" t="s">
        <v>3</v>
      </c>
      <c r="AH43" s="24" t="s">
        <v>3</v>
      </c>
      <c r="AI43" s="33" t="s">
        <v>3</v>
      </c>
    </row>
    <row r="44" spans="1:35">
      <c r="A44" s="9" t="s">
        <v>203</v>
      </c>
      <c r="B44" s="139">
        <v>32.670385199152861</v>
      </c>
      <c r="C44" s="140">
        <v>6.0225314765620902E-2</v>
      </c>
      <c r="D44" s="139">
        <v>41.185555909226373</v>
      </c>
      <c r="E44" s="140">
        <v>0.1158963414102081</v>
      </c>
      <c r="F44" s="139">
        <v>21.033038427551681</v>
      </c>
      <c r="G44" s="140">
        <v>6.4031266945918694E-2</v>
      </c>
      <c r="H44" s="139">
        <v>42.921458051385478</v>
      </c>
      <c r="I44" s="140">
        <v>0.14854798100552241</v>
      </c>
      <c r="J44" s="139">
        <v>28.590253479584309</v>
      </c>
      <c r="K44" s="140">
        <v>7.6635698653942499E-2</v>
      </c>
      <c r="L44" s="139">
        <v>44.13788177618941</v>
      </c>
      <c r="M44" s="140">
        <v>0.1488510151549467</v>
      </c>
      <c r="N44" s="139">
        <v>28.801965253072179</v>
      </c>
      <c r="O44" s="140">
        <v>7.8651359071274296E-2</v>
      </c>
      <c r="P44" s="139">
        <v>34.204352676706648</v>
      </c>
      <c r="Q44" s="140">
        <v>0.1439716918179394</v>
      </c>
      <c r="R44" s="139">
        <v>29.744035843806479</v>
      </c>
      <c r="S44" s="140">
        <v>7.8396083219867602E-2</v>
      </c>
      <c r="T44" s="139">
        <v>69.287647549714023</v>
      </c>
      <c r="U44" s="140">
        <v>0.1253169004298261</v>
      </c>
      <c r="V44" s="139">
        <v>21.524578854176781</v>
      </c>
      <c r="W44" s="140">
        <v>9.3890519026390007E-2</v>
      </c>
      <c r="X44" s="139">
        <v>62.51669216987893</v>
      </c>
      <c r="Y44" s="140">
        <v>0.15460374708084201</v>
      </c>
      <c r="Z44" s="139">
        <v>28.374483411753719</v>
      </c>
      <c r="AA44" s="140">
        <v>8.9199989007390998E-2</v>
      </c>
      <c r="AB44" s="139">
        <v>77.762202922307793</v>
      </c>
      <c r="AC44" s="140">
        <v>0.13644124887499889</v>
      </c>
      <c r="AD44" s="139">
        <v>25.34853779068094</v>
      </c>
      <c r="AE44" s="140">
        <v>0.10934327321566829</v>
      </c>
      <c r="AF44" s="139">
        <v>69.23183869510045</v>
      </c>
      <c r="AG44" s="140">
        <v>0.15649977876720311</v>
      </c>
      <c r="AH44" s="139">
        <v>30.027859525028639</v>
      </c>
      <c r="AI44" s="141">
        <v>0.1046223654446465</v>
      </c>
    </row>
    <row r="45" spans="1:35">
      <c r="A45" s="52" t="s">
        <v>26</v>
      </c>
      <c r="B45" s="139"/>
      <c r="C45" s="140"/>
      <c r="D45" s="139"/>
      <c r="E45" s="140"/>
      <c r="F45" s="139"/>
      <c r="G45" s="140"/>
      <c r="H45" s="139"/>
      <c r="I45" s="140"/>
      <c r="J45" s="139"/>
      <c r="K45" s="140"/>
      <c r="L45" s="139"/>
      <c r="M45" s="140"/>
      <c r="N45" s="139"/>
      <c r="O45" s="140"/>
      <c r="P45" s="139"/>
      <c r="Q45" s="140"/>
      <c r="R45" s="139"/>
      <c r="S45" s="140"/>
      <c r="T45" s="139"/>
      <c r="U45" s="140"/>
      <c r="V45" s="139"/>
      <c r="W45" s="140"/>
      <c r="X45" s="139"/>
      <c r="Y45" s="140"/>
      <c r="Z45" s="139"/>
      <c r="AA45" s="140"/>
      <c r="AB45" s="139"/>
      <c r="AC45" s="140"/>
      <c r="AD45" s="139"/>
      <c r="AE45" s="140"/>
      <c r="AF45" s="139"/>
      <c r="AG45" s="140"/>
      <c r="AH45" s="139"/>
      <c r="AI45" s="141"/>
    </row>
    <row r="46" spans="1:35">
      <c r="A46" s="9" t="s">
        <v>30</v>
      </c>
      <c r="B46" s="139">
        <v>13.088426331771396</v>
      </c>
      <c r="C46" s="140">
        <v>0.28079004556615678</v>
      </c>
      <c r="D46" s="24">
        <v>9.8074057338399498</v>
      </c>
      <c r="E46" s="21">
        <v>0.45218975826798286</v>
      </c>
      <c r="F46" s="24">
        <v>13.258283039154071</v>
      </c>
      <c r="G46" s="21">
        <v>0.44918501244300624</v>
      </c>
      <c r="H46" s="24">
        <v>10.673103427360301</v>
      </c>
      <c r="I46" s="21">
        <v>0.61387206196666644</v>
      </c>
      <c r="J46" s="24">
        <v>19.123531667884212</v>
      </c>
      <c r="K46" s="21">
        <v>0.69211618050202206</v>
      </c>
      <c r="L46" s="24">
        <v>12.771861030366031</v>
      </c>
      <c r="M46" s="21">
        <v>0.66817683188272814</v>
      </c>
      <c r="N46" s="24">
        <v>22.511185806845848</v>
      </c>
      <c r="O46" s="21">
        <v>0.73982775055027539</v>
      </c>
      <c r="P46" s="24">
        <v>5.1594708509554801</v>
      </c>
      <c r="Q46" s="21">
        <v>0.35453077787878257</v>
      </c>
      <c r="R46" s="24">
        <v>13.865712217985459</v>
      </c>
      <c r="S46" s="21">
        <v>0.60552221611364665</v>
      </c>
      <c r="T46" s="24">
        <v>23.97693447618229</v>
      </c>
      <c r="U46" s="21">
        <v>0.67678461130445233</v>
      </c>
      <c r="V46" s="24">
        <v>22.89593359329206</v>
      </c>
      <c r="W46" s="21">
        <v>0.49962346405227864</v>
      </c>
      <c r="X46" s="24">
        <v>15.54160922093801</v>
      </c>
      <c r="Y46" s="21">
        <v>0.75970891065388013</v>
      </c>
      <c r="Z46" s="24">
        <v>23.633146077855269</v>
      </c>
      <c r="AA46" s="21">
        <v>0.69010809866592504</v>
      </c>
      <c r="AB46" s="24">
        <v>34.666878454985486</v>
      </c>
      <c r="AC46" s="21">
        <v>1.0843174199113521</v>
      </c>
      <c r="AD46" s="24">
        <v>36.079302902000883</v>
      </c>
      <c r="AE46" s="21">
        <v>0.52482038046201529</v>
      </c>
      <c r="AF46" s="24">
        <v>25.787384254227579</v>
      </c>
      <c r="AG46" s="21">
        <v>0.81307389235029481</v>
      </c>
      <c r="AH46" s="24">
        <v>30.052476421825769</v>
      </c>
      <c r="AI46" s="33">
        <v>0.524516461506912</v>
      </c>
    </row>
    <row r="47" spans="1:35">
      <c r="A47" s="9" t="s">
        <v>10</v>
      </c>
      <c r="B47" s="139" t="s">
        <v>3</v>
      </c>
      <c r="C47" s="140" t="s">
        <v>3</v>
      </c>
      <c r="D47" s="24" t="s">
        <v>3</v>
      </c>
      <c r="E47" s="21" t="s">
        <v>3</v>
      </c>
      <c r="F47" s="24" t="s">
        <v>3</v>
      </c>
      <c r="G47" s="21" t="s">
        <v>3</v>
      </c>
      <c r="H47" s="24" t="s">
        <v>3</v>
      </c>
      <c r="I47" s="21" t="s">
        <v>3</v>
      </c>
      <c r="J47" s="24" t="s">
        <v>3</v>
      </c>
      <c r="K47" s="21" t="s">
        <v>3</v>
      </c>
      <c r="L47" s="24" t="s">
        <v>3</v>
      </c>
      <c r="M47" s="21" t="s">
        <v>3</v>
      </c>
      <c r="N47" s="24" t="s">
        <v>3</v>
      </c>
      <c r="O47" s="21" t="s">
        <v>3</v>
      </c>
      <c r="P47" s="24" t="s">
        <v>3</v>
      </c>
      <c r="Q47" s="21" t="s">
        <v>3</v>
      </c>
      <c r="R47" s="24" t="s">
        <v>3</v>
      </c>
      <c r="S47" s="21" t="s">
        <v>3</v>
      </c>
      <c r="T47" s="24" t="s">
        <v>3</v>
      </c>
      <c r="U47" s="21" t="s">
        <v>3</v>
      </c>
      <c r="V47" s="24" t="s">
        <v>3</v>
      </c>
      <c r="W47" s="21" t="s">
        <v>3</v>
      </c>
      <c r="X47" s="24" t="s">
        <v>3</v>
      </c>
      <c r="Y47" s="21" t="s">
        <v>3</v>
      </c>
      <c r="Z47" s="24" t="s">
        <v>3</v>
      </c>
      <c r="AA47" s="21" t="s">
        <v>3</v>
      </c>
      <c r="AB47" s="24" t="s">
        <v>3</v>
      </c>
      <c r="AC47" s="21" t="s">
        <v>3</v>
      </c>
      <c r="AD47" s="24" t="s">
        <v>3</v>
      </c>
      <c r="AE47" s="21" t="s">
        <v>3</v>
      </c>
      <c r="AF47" s="24" t="s">
        <v>3</v>
      </c>
      <c r="AG47" s="21" t="s">
        <v>3</v>
      </c>
      <c r="AH47" s="24" t="s">
        <v>3</v>
      </c>
      <c r="AI47" s="33" t="s">
        <v>3</v>
      </c>
    </row>
    <row r="48" spans="1:35">
      <c r="A48" s="9" t="s">
        <v>231</v>
      </c>
      <c r="B48" s="139">
        <v>22.78413217704664</v>
      </c>
      <c r="C48" s="140">
        <v>0.30886857680010704</v>
      </c>
      <c r="D48" s="24">
        <v>26.870456967976118</v>
      </c>
      <c r="E48" s="21">
        <v>0.61429279131734271</v>
      </c>
      <c r="F48" s="24">
        <v>21.033274458065172</v>
      </c>
      <c r="G48" s="21">
        <v>0.35536757854991841</v>
      </c>
      <c r="H48" s="24">
        <v>25.004678710349086</v>
      </c>
      <c r="I48" s="21">
        <v>0.66109595919111197</v>
      </c>
      <c r="J48" s="24">
        <v>27.789018763227258</v>
      </c>
      <c r="K48" s="21">
        <v>0.42241054745478496</v>
      </c>
      <c r="L48" s="24">
        <v>30.701934356013471</v>
      </c>
      <c r="M48" s="21">
        <v>0.79903109168204356</v>
      </c>
      <c r="N48" s="24">
        <v>28.431913538881233</v>
      </c>
      <c r="O48" s="21">
        <v>0.45652062813775796</v>
      </c>
      <c r="P48" s="24">
        <v>25.443418923780058</v>
      </c>
      <c r="Q48" s="21">
        <v>0.78604141381147363</v>
      </c>
      <c r="R48" s="24">
        <v>30.772160183268721</v>
      </c>
      <c r="S48" s="21">
        <v>0.44774350199419455</v>
      </c>
      <c r="T48" s="24">
        <v>50.999573936821662</v>
      </c>
      <c r="U48" s="21">
        <v>0.80009406383015724</v>
      </c>
      <c r="V48" s="24">
        <v>25.929488271896066</v>
      </c>
      <c r="W48" s="21">
        <v>0.39861474052765622</v>
      </c>
      <c r="X48" s="24">
        <v>44.545211264770828</v>
      </c>
      <c r="Y48" s="21">
        <v>0.80739450860979367</v>
      </c>
      <c r="Z48" s="24">
        <v>32.740878735339813</v>
      </c>
      <c r="AA48" s="21">
        <v>0.36252347231201948</v>
      </c>
      <c r="AB48" s="24">
        <v>60.181815861908575</v>
      </c>
      <c r="AC48" s="21">
        <v>0.95914292172271065</v>
      </c>
      <c r="AD48" s="24">
        <v>32.27268172090195</v>
      </c>
      <c r="AE48" s="21">
        <v>0.46966534062072901</v>
      </c>
      <c r="AF48" s="24">
        <v>50.785773520009592</v>
      </c>
      <c r="AG48" s="21">
        <v>0.94920004113072698</v>
      </c>
      <c r="AH48" s="24">
        <v>36.584826875653434</v>
      </c>
      <c r="AI48" s="33">
        <v>0.32191584426590603</v>
      </c>
    </row>
    <row r="49" spans="1:35">
      <c r="A49" s="9" t="s">
        <v>232</v>
      </c>
      <c r="B49" s="139">
        <v>23.317000497375744</v>
      </c>
      <c r="C49" s="140">
        <v>0.29175526609304375</v>
      </c>
      <c r="D49" s="24">
        <v>27.300964600587317</v>
      </c>
      <c r="E49" s="21">
        <v>0.46235793976580558</v>
      </c>
      <c r="F49" s="24">
        <v>20.933631208766958</v>
      </c>
      <c r="G49" s="21">
        <v>0.25102640595648401</v>
      </c>
      <c r="H49" s="24">
        <v>29.29623505296685</v>
      </c>
      <c r="I49" s="21">
        <v>0.65311346868462317</v>
      </c>
      <c r="J49" s="24">
        <v>27.931450697385518</v>
      </c>
      <c r="K49" s="21">
        <v>0.33342174748101094</v>
      </c>
      <c r="L49" s="24">
        <v>30.049864702653451</v>
      </c>
      <c r="M49" s="21">
        <v>0.57612640365826406</v>
      </c>
      <c r="N49" s="24">
        <v>28.027814276493864</v>
      </c>
      <c r="O49" s="21">
        <v>0.3990943596831088</v>
      </c>
      <c r="P49" s="24">
        <v>22.1709392216823</v>
      </c>
      <c r="Q49" s="21">
        <v>0.50678999236873701</v>
      </c>
      <c r="R49" s="24">
        <v>27.185009522778991</v>
      </c>
      <c r="S49" s="21">
        <v>0.40052808848825611</v>
      </c>
      <c r="T49" s="24">
        <v>53.72965941544583</v>
      </c>
      <c r="U49" s="21">
        <v>0.54685197967990884</v>
      </c>
      <c r="V49" s="24">
        <v>26.078925664922348</v>
      </c>
      <c r="W49" s="21">
        <v>0.29647574372679897</v>
      </c>
      <c r="X49" s="24">
        <v>47.505485342796376</v>
      </c>
      <c r="Y49" s="21">
        <v>0.59903684081410946</v>
      </c>
      <c r="Z49" s="24">
        <v>30.818448617328908</v>
      </c>
      <c r="AA49" s="21">
        <v>0.31584982883665158</v>
      </c>
      <c r="AB49" s="24">
        <v>61.785895948026123</v>
      </c>
      <c r="AC49" s="21">
        <v>0.69710649964463267</v>
      </c>
      <c r="AD49" s="24">
        <v>31.529130055662119</v>
      </c>
      <c r="AE49" s="21">
        <v>0.32715007369007981</v>
      </c>
      <c r="AF49" s="24">
        <v>54.085612936673499</v>
      </c>
      <c r="AG49" s="21">
        <v>0.69783827960336686</v>
      </c>
      <c r="AH49" s="24">
        <v>35.36826201770829</v>
      </c>
      <c r="AI49" s="33">
        <v>0.29908876646633914</v>
      </c>
    </row>
    <row r="50" spans="1:35">
      <c r="A50" s="9" t="s">
        <v>11</v>
      </c>
      <c r="B50" s="139">
        <v>23.739180792368629</v>
      </c>
      <c r="C50" s="140">
        <v>0.19050509385365608</v>
      </c>
      <c r="D50" s="24">
        <v>27.731052629036903</v>
      </c>
      <c r="E50" s="21">
        <v>0.54796485000968942</v>
      </c>
      <c r="F50" s="24">
        <v>21.345343207190158</v>
      </c>
      <c r="G50" s="21">
        <v>0.34037823178184468</v>
      </c>
      <c r="H50" s="24">
        <v>27.39307288701124</v>
      </c>
      <c r="I50" s="21">
        <v>0.65025789752207941</v>
      </c>
      <c r="J50" s="24">
        <v>26.494619385984109</v>
      </c>
      <c r="K50" s="21">
        <v>0.38625174950753449</v>
      </c>
      <c r="L50" s="24">
        <v>31.978345490317352</v>
      </c>
      <c r="M50" s="21">
        <v>0.82313322693644486</v>
      </c>
      <c r="N50" s="24">
        <v>28.455990827080569</v>
      </c>
      <c r="O50" s="21">
        <v>0.52662959577024815</v>
      </c>
      <c r="P50" s="24">
        <v>22.17423960321711</v>
      </c>
      <c r="Q50" s="21">
        <v>0.63225444126343666</v>
      </c>
      <c r="R50" s="24">
        <v>27.570563737015991</v>
      </c>
      <c r="S50" s="21">
        <v>0.44116027701744098</v>
      </c>
      <c r="T50" s="24">
        <v>51.710016366682609</v>
      </c>
      <c r="U50" s="21">
        <v>0.64609662904546106</v>
      </c>
      <c r="V50" s="24">
        <v>26.053383472113879</v>
      </c>
      <c r="W50" s="21">
        <v>0.33495626002579149</v>
      </c>
      <c r="X50" s="24">
        <v>44.707484258161287</v>
      </c>
      <c r="Y50" s="21">
        <v>0.76140932531734373</v>
      </c>
      <c r="Z50" s="24">
        <v>30.399802774236978</v>
      </c>
      <c r="AA50" s="21">
        <v>0.36082167349682409</v>
      </c>
      <c r="AB50" s="24">
        <v>60.868172579901369</v>
      </c>
      <c r="AC50" s="21">
        <v>0.78984322187386957</v>
      </c>
      <c r="AD50" s="24">
        <v>31.505153182481081</v>
      </c>
      <c r="AE50" s="21">
        <v>0.41548091014770133</v>
      </c>
      <c r="AF50" s="24">
        <v>50.650806926388789</v>
      </c>
      <c r="AG50" s="21">
        <v>0.89330488343285397</v>
      </c>
      <c r="AH50" s="24">
        <v>34.182528072084722</v>
      </c>
      <c r="AI50" s="33">
        <v>0.467680330778391</v>
      </c>
    </row>
    <row r="51" spans="1:35">
      <c r="A51" s="9" t="s">
        <v>12</v>
      </c>
      <c r="B51" s="139">
        <v>20.715625490397006</v>
      </c>
      <c r="C51" s="140">
        <v>0.37691950440959809</v>
      </c>
      <c r="D51" s="24">
        <v>22.677838507065783</v>
      </c>
      <c r="E51" s="21">
        <v>0.57113716369050693</v>
      </c>
      <c r="F51" s="24">
        <v>19.127816591048131</v>
      </c>
      <c r="G51" s="21">
        <v>0.295984183294975</v>
      </c>
      <c r="H51" s="24">
        <v>22.289874268264008</v>
      </c>
      <c r="I51" s="21">
        <v>0.64402393326090279</v>
      </c>
      <c r="J51" s="24">
        <v>25.691953337369149</v>
      </c>
      <c r="K51" s="21">
        <v>0.41687741474046475</v>
      </c>
      <c r="L51" s="24">
        <v>25.597194816684183</v>
      </c>
      <c r="M51" s="21">
        <v>0.66802835027447505</v>
      </c>
      <c r="N51" s="24">
        <v>25.923870949834722</v>
      </c>
      <c r="O51" s="21">
        <v>0.39137194625206706</v>
      </c>
      <c r="P51" s="24">
        <v>20.31888368022819</v>
      </c>
      <c r="Q51" s="21">
        <v>0.71481540291899315</v>
      </c>
      <c r="R51" s="24">
        <v>26.776923216891202</v>
      </c>
      <c r="S51" s="21">
        <v>0.48612913823774512</v>
      </c>
      <c r="T51" s="24">
        <v>48.779921216183943</v>
      </c>
      <c r="U51" s="21">
        <v>0.83653997441125849</v>
      </c>
      <c r="V51" s="24">
        <v>26.904092845489068</v>
      </c>
      <c r="W51" s="21">
        <v>0.40346136940889821</v>
      </c>
      <c r="X51" s="24">
        <v>41.60253019571666</v>
      </c>
      <c r="Y51" s="21">
        <v>0.86985113917707679</v>
      </c>
      <c r="Z51" s="24">
        <v>31.214956856217341</v>
      </c>
      <c r="AA51" s="21">
        <v>0.40653425634247325</v>
      </c>
      <c r="AB51" s="24">
        <v>56.230055644913222</v>
      </c>
      <c r="AC51" s="21">
        <v>1.0150633006823924</v>
      </c>
      <c r="AD51" s="24">
        <v>33.734623940809179</v>
      </c>
      <c r="AE51" s="21">
        <v>0.45128855895514114</v>
      </c>
      <c r="AF51" s="24">
        <v>52.35855957587566</v>
      </c>
      <c r="AG51" s="21">
        <v>0.89324023115595119</v>
      </c>
      <c r="AH51" s="24">
        <v>35.361774853332776</v>
      </c>
      <c r="AI51" s="33">
        <v>0.44150055518670944</v>
      </c>
    </row>
    <row r="52" spans="1:35">
      <c r="A52" s="9" t="s">
        <v>233</v>
      </c>
      <c r="B52" s="139">
        <v>30.456095317932586</v>
      </c>
      <c r="C52" s="140">
        <v>0.31434250369372002</v>
      </c>
      <c r="D52" s="24">
        <v>37.063692392076156</v>
      </c>
      <c r="E52" s="21">
        <v>0.51649936728039514</v>
      </c>
      <c r="F52" s="24">
        <v>19.452665421243541</v>
      </c>
      <c r="G52" s="21">
        <v>0.32063347104016143</v>
      </c>
      <c r="H52" s="24">
        <v>40.721049218437969</v>
      </c>
      <c r="I52" s="21">
        <v>0.6936418450339269</v>
      </c>
      <c r="J52" s="24">
        <v>27.30967801174587</v>
      </c>
      <c r="K52" s="21">
        <v>0.41666624609181035</v>
      </c>
      <c r="L52" s="24">
        <v>38.566106334273599</v>
      </c>
      <c r="M52" s="21">
        <v>0.75876565324893597</v>
      </c>
      <c r="N52" s="24">
        <v>27.794139454314159</v>
      </c>
      <c r="O52" s="21">
        <v>0.41391727530058359</v>
      </c>
      <c r="P52" s="24">
        <v>29.501365480733089</v>
      </c>
      <c r="Q52" s="21">
        <v>0.72357030599796046</v>
      </c>
      <c r="R52" s="24">
        <v>28.16853034568479</v>
      </c>
      <c r="S52" s="21">
        <v>0.4569097025269836</v>
      </c>
      <c r="T52" s="24">
        <v>66.997187217483543</v>
      </c>
      <c r="U52" s="21">
        <v>0.52780244108402974</v>
      </c>
      <c r="V52" s="24">
        <v>20.853587482255918</v>
      </c>
      <c r="W52" s="21">
        <v>0.40240338000310838</v>
      </c>
      <c r="X52" s="24">
        <v>61.022809672989887</v>
      </c>
      <c r="Y52" s="21">
        <v>0.68679291746393201</v>
      </c>
      <c r="Z52" s="24">
        <v>27.431291537306109</v>
      </c>
      <c r="AA52" s="21">
        <v>0.50780373378464727</v>
      </c>
      <c r="AB52" s="24">
        <v>75.307621336256446</v>
      </c>
      <c r="AC52" s="21">
        <v>0.67981063700320832</v>
      </c>
      <c r="AD52" s="24">
        <v>26.30000343678288</v>
      </c>
      <c r="AE52" s="21">
        <v>0.46967909589236118</v>
      </c>
      <c r="AF52" s="24">
        <v>65.845957803579381</v>
      </c>
      <c r="AG52" s="21">
        <v>0.8404191055290553</v>
      </c>
      <c r="AH52" s="24">
        <v>30.756121119016626</v>
      </c>
      <c r="AI52" s="33">
        <v>0.48543821427963979</v>
      </c>
    </row>
    <row r="53" spans="1:35">
      <c r="A53" s="9" t="s">
        <v>234</v>
      </c>
      <c r="B53" s="139">
        <v>23.734296831708502</v>
      </c>
      <c r="C53" s="140">
        <v>0.19905112834358432</v>
      </c>
      <c r="D53" s="24">
        <v>27.895930464299319</v>
      </c>
      <c r="E53" s="21">
        <v>0.59951922189068763</v>
      </c>
      <c r="F53" s="24">
        <v>21.805347700851343</v>
      </c>
      <c r="G53" s="21">
        <v>0.33354841183683009</v>
      </c>
      <c r="H53" s="24">
        <v>27.225817474187654</v>
      </c>
      <c r="I53" s="21">
        <v>0.76502457915239108</v>
      </c>
      <c r="J53" s="24">
        <v>27.930300406460727</v>
      </c>
      <c r="K53" s="21">
        <v>0.49490666361671087</v>
      </c>
      <c r="L53" s="24">
        <v>31.27252374776457</v>
      </c>
      <c r="M53" s="21">
        <v>0.80066594301185301</v>
      </c>
      <c r="N53" s="24">
        <v>28.467878345703561</v>
      </c>
      <c r="O53" s="21">
        <v>0.43052323103295503</v>
      </c>
      <c r="P53" s="24">
        <v>26.254496917250602</v>
      </c>
      <c r="Q53" s="21">
        <v>0.74776482551605605</v>
      </c>
      <c r="R53" s="24">
        <v>30.178542512210036</v>
      </c>
      <c r="S53" s="21">
        <v>0.48483246746096287</v>
      </c>
      <c r="T53" s="24">
        <v>51.393891377384747</v>
      </c>
      <c r="U53" s="21">
        <v>0.7639919244227269</v>
      </c>
      <c r="V53" s="24">
        <v>27.752689196445168</v>
      </c>
      <c r="W53" s="21">
        <v>0.39746558291670447</v>
      </c>
      <c r="X53" s="24">
        <v>45.992678802529518</v>
      </c>
      <c r="Y53" s="21">
        <v>0.80240551569613972</v>
      </c>
      <c r="Z53" s="24">
        <v>32.216140134625796</v>
      </c>
      <c r="AA53" s="21">
        <v>0.43574326180695483</v>
      </c>
      <c r="AB53" s="24">
        <v>60.155957725616993</v>
      </c>
      <c r="AC53" s="21">
        <v>0.94116358066543926</v>
      </c>
      <c r="AD53" s="24">
        <v>32.993887773259992</v>
      </c>
      <c r="AE53" s="21">
        <v>0.46355796936692956</v>
      </c>
      <c r="AF53" s="24">
        <v>52.339882035638084</v>
      </c>
      <c r="AG53" s="21">
        <v>0.91098203850404247</v>
      </c>
      <c r="AH53" s="24">
        <v>36.423739702184186</v>
      </c>
      <c r="AI53" s="33">
        <v>0.40259771970716474</v>
      </c>
    </row>
    <row r="54" spans="1:35">
      <c r="A54" s="9" t="s">
        <v>235</v>
      </c>
      <c r="B54" s="139">
        <v>15.488952781992289</v>
      </c>
      <c r="C54" s="140">
        <v>0.25781767459235366</v>
      </c>
      <c r="D54" s="24">
        <v>13.665874835358411</v>
      </c>
      <c r="E54" s="21">
        <v>0.30199821933503285</v>
      </c>
      <c r="F54" s="24">
        <v>13.29914500008169</v>
      </c>
      <c r="G54" s="21">
        <v>0.21092502878471128</v>
      </c>
      <c r="H54" s="24">
        <v>11.973888617609619</v>
      </c>
      <c r="I54" s="21">
        <v>0.39156921371854886</v>
      </c>
      <c r="J54" s="24">
        <v>19.199326789782358</v>
      </c>
      <c r="K54" s="21">
        <v>0.45859320247077739</v>
      </c>
      <c r="L54" s="24">
        <v>16.127229619739349</v>
      </c>
      <c r="M54" s="21">
        <v>0.43874522614409278</v>
      </c>
      <c r="N54" s="24">
        <v>19.3840005307433</v>
      </c>
      <c r="O54" s="21">
        <v>0.36791078273110334</v>
      </c>
      <c r="P54" s="24">
        <v>11.74122551901837</v>
      </c>
      <c r="Q54" s="21">
        <v>0.48939618742968299</v>
      </c>
      <c r="R54" s="24">
        <v>20.004055522860913</v>
      </c>
      <c r="S54" s="21">
        <v>0.479300114235579</v>
      </c>
      <c r="T54" s="24">
        <v>35.822629889552218</v>
      </c>
      <c r="U54" s="21">
        <v>0.61398591883450027</v>
      </c>
      <c r="V54" s="24">
        <v>22.417839304264081</v>
      </c>
      <c r="W54" s="21">
        <v>0.31417054129695665</v>
      </c>
      <c r="X54" s="24">
        <v>18.659285998495591</v>
      </c>
      <c r="Y54" s="21">
        <v>0.50453251361550022</v>
      </c>
      <c r="Z54" s="24">
        <v>24.727929872544149</v>
      </c>
      <c r="AA54" s="21">
        <v>0.49221461998778837</v>
      </c>
      <c r="AB54" s="24">
        <v>46.30796620852324</v>
      </c>
      <c r="AC54" s="21">
        <v>0.84634499020576404</v>
      </c>
      <c r="AD54" s="24">
        <v>30.830493209175053</v>
      </c>
      <c r="AE54" s="21">
        <v>0.34782354089064788</v>
      </c>
      <c r="AF54" s="24">
        <v>44.098576909686301</v>
      </c>
      <c r="AG54" s="21">
        <v>0.91001852831348251</v>
      </c>
      <c r="AH54" s="24">
        <v>34.298926260216724</v>
      </c>
      <c r="AI54" s="33">
        <v>0.3786488475455605</v>
      </c>
    </row>
    <row r="55" spans="1:35">
      <c r="A55" s="9" t="s">
        <v>13</v>
      </c>
      <c r="B55" s="139">
        <v>22.965416296415249</v>
      </c>
      <c r="C55" s="140">
        <v>0.35355038848585474</v>
      </c>
      <c r="D55" s="24">
        <v>27.863432636385451</v>
      </c>
      <c r="E55" s="21">
        <v>0.70393152683752735</v>
      </c>
      <c r="F55" s="24">
        <v>20.708803212739411</v>
      </c>
      <c r="G55" s="21">
        <v>0.38948471008708868</v>
      </c>
      <c r="H55" s="24">
        <v>26.857670487531571</v>
      </c>
      <c r="I55" s="21">
        <v>0.90984869662221035</v>
      </c>
      <c r="J55" s="24">
        <v>26.409469281598891</v>
      </c>
      <c r="K55" s="21">
        <v>0.45169223758352217</v>
      </c>
      <c r="L55" s="24">
        <v>33.894836583094715</v>
      </c>
      <c r="M55" s="21">
        <v>0.83383464072362845</v>
      </c>
      <c r="N55" s="24">
        <v>29.14205876094703</v>
      </c>
      <c r="O55" s="21">
        <v>0.5335206776559519</v>
      </c>
      <c r="P55" s="24">
        <v>23.039800871296752</v>
      </c>
      <c r="Q55" s="21">
        <v>0.75625450042390929</v>
      </c>
      <c r="R55" s="24">
        <v>27.703295759759129</v>
      </c>
      <c r="S55" s="21">
        <v>0.50119728627585591</v>
      </c>
      <c r="T55" s="24">
        <v>48.142651651173715</v>
      </c>
      <c r="U55" s="21">
        <v>0.86305061975490616</v>
      </c>
      <c r="V55" s="24">
        <v>24.741551466463509</v>
      </c>
      <c r="W55" s="21">
        <v>0.39124841204343042</v>
      </c>
      <c r="X55" s="24">
        <v>42.904625366644702</v>
      </c>
      <c r="Y55" s="21">
        <v>0.99926560886653071</v>
      </c>
      <c r="Z55" s="24">
        <v>29.986535866678732</v>
      </c>
      <c r="AA55" s="21">
        <v>0.42973325800962098</v>
      </c>
      <c r="AB55" s="24">
        <v>58.620595799912437</v>
      </c>
      <c r="AC55" s="21">
        <v>0.96115039211771502</v>
      </c>
      <c r="AD55" s="24">
        <v>32.43871431417525</v>
      </c>
      <c r="AE55" s="21">
        <v>0.48460254491528365</v>
      </c>
      <c r="AF55" s="24">
        <v>45.3426209367166</v>
      </c>
      <c r="AG55" s="21">
        <v>1.0392826073644548</v>
      </c>
      <c r="AH55" s="24">
        <v>33.262756416761349</v>
      </c>
      <c r="AI55" s="33">
        <v>0.4374127375030985</v>
      </c>
    </row>
    <row r="56" spans="1:35">
      <c r="A56" s="9" t="s">
        <v>14</v>
      </c>
      <c r="B56" s="139" t="s">
        <v>3</v>
      </c>
      <c r="C56" s="140" t="s">
        <v>3</v>
      </c>
      <c r="D56" s="24" t="s">
        <v>3</v>
      </c>
      <c r="E56" s="21" t="s">
        <v>3</v>
      </c>
      <c r="F56" s="24" t="s">
        <v>3</v>
      </c>
      <c r="G56" s="21" t="s">
        <v>3</v>
      </c>
      <c r="H56" s="24" t="s">
        <v>3</v>
      </c>
      <c r="I56" s="21" t="s">
        <v>3</v>
      </c>
      <c r="J56" s="24" t="s">
        <v>3</v>
      </c>
      <c r="K56" s="21" t="s">
        <v>3</v>
      </c>
      <c r="L56" s="24" t="s">
        <v>3</v>
      </c>
      <c r="M56" s="21" t="s">
        <v>3</v>
      </c>
      <c r="N56" s="24" t="s">
        <v>3</v>
      </c>
      <c r="O56" s="21" t="s">
        <v>3</v>
      </c>
      <c r="P56" s="24" t="s">
        <v>3</v>
      </c>
      <c r="Q56" s="21" t="s">
        <v>3</v>
      </c>
      <c r="R56" s="24" t="s">
        <v>3</v>
      </c>
      <c r="S56" s="21" t="s">
        <v>3</v>
      </c>
      <c r="T56" s="24" t="s">
        <v>3</v>
      </c>
      <c r="U56" s="21" t="s">
        <v>3</v>
      </c>
      <c r="V56" s="24" t="s">
        <v>3</v>
      </c>
      <c r="W56" s="21" t="s">
        <v>3</v>
      </c>
      <c r="X56" s="24" t="s">
        <v>3</v>
      </c>
      <c r="Y56" s="21" t="s">
        <v>3</v>
      </c>
      <c r="Z56" s="24" t="s">
        <v>3</v>
      </c>
      <c r="AA56" s="21" t="s">
        <v>3</v>
      </c>
      <c r="AB56" s="24" t="s">
        <v>3</v>
      </c>
      <c r="AC56" s="21" t="s">
        <v>3</v>
      </c>
      <c r="AD56" s="24" t="s">
        <v>3</v>
      </c>
      <c r="AE56" s="21" t="s">
        <v>3</v>
      </c>
      <c r="AF56" s="24" t="s">
        <v>3</v>
      </c>
      <c r="AG56" s="21" t="s">
        <v>3</v>
      </c>
      <c r="AH56" s="24" t="s">
        <v>3</v>
      </c>
      <c r="AI56" s="33" t="s">
        <v>3</v>
      </c>
    </row>
    <row r="57" spans="1:35">
      <c r="A57" s="9" t="s">
        <v>237</v>
      </c>
      <c r="B57" s="139">
        <v>31.565256006986843</v>
      </c>
      <c r="C57" s="140">
        <v>0.35248777525596797</v>
      </c>
      <c r="D57" s="24">
        <v>37.64649255923252</v>
      </c>
      <c r="E57" s="21">
        <v>0.63744027891548072</v>
      </c>
      <c r="F57" s="24">
        <v>21.218701709565231</v>
      </c>
      <c r="G57" s="21">
        <v>0.40681989242003752</v>
      </c>
      <c r="H57" s="24">
        <v>37.10657171452678</v>
      </c>
      <c r="I57" s="21">
        <v>0.87456073323976036</v>
      </c>
      <c r="J57" s="24">
        <v>29.35930083860449</v>
      </c>
      <c r="K57" s="21">
        <v>0.44606100016151606</v>
      </c>
      <c r="L57" s="24">
        <v>40.032705495695843</v>
      </c>
      <c r="M57" s="21">
        <v>0.81202262281674997</v>
      </c>
      <c r="N57" s="24">
        <v>28.48379982686053</v>
      </c>
      <c r="O57" s="21">
        <v>0.52274785440313898</v>
      </c>
      <c r="P57" s="24">
        <v>33.520646340515171</v>
      </c>
      <c r="Q57" s="21">
        <v>0.79342731202236538</v>
      </c>
      <c r="R57" s="24">
        <v>31.94962110833935</v>
      </c>
      <c r="S57" s="21">
        <v>0.50282654366494317</v>
      </c>
      <c r="T57" s="24">
        <v>65.703046343798107</v>
      </c>
      <c r="U57" s="21">
        <v>0.6792041833468796</v>
      </c>
      <c r="V57" s="24">
        <v>22.60197788442105</v>
      </c>
      <c r="W57" s="21">
        <v>0.50271747197330519</v>
      </c>
      <c r="X57" s="24">
        <v>55.155416173072169</v>
      </c>
      <c r="Y57" s="21">
        <v>0.80754448697734293</v>
      </c>
      <c r="Z57" s="24">
        <v>30.138956031617496</v>
      </c>
      <c r="AA57" s="21">
        <v>0.3598073980288285</v>
      </c>
      <c r="AB57" s="24">
        <v>74.087501146763273</v>
      </c>
      <c r="AC57" s="21">
        <v>0.84077398799750647</v>
      </c>
      <c r="AD57" s="24">
        <v>26.978756510750479</v>
      </c>
      <c r="AE57" s="21">
        <v>0.54340580819847817</v>
      </c>
      <c r="AF57" s="24">
        <v>69.30119950350867</v>
      </c>
      <c r="AG57" s="21">
        <v>0.87595713878615211</v>
      </c>
      <c r="AH57" s="24">
        <v>32.003974977641519</v>
      </c>
      <c r="AI57" s="33">
        <v>0.49574500934765248</v>
      </c>
    </row>
    <row r="58" spans="1:35">
      <c r="A58" s="9" t="s">
        <v>15</v>
      </c>
      <c r="B58" s="139">
        <v>18.956036399310381</v>
      </c>
      <c r="C58" s="140">
        <v>0.39239366303243522</v>
      </c>
      <c r="D58" s="24">
        <v>15.49868252392239</v>
      </c>
      <c r="E58" s="21">
        <v>0.50344610574754645</v>
      </c>
      <c r="F58" s="24">
        <v>14.749653923174961</v>
      </c>
      <c r="G58" s="21">
        <v>0.34190981053125519</v>
      </c>
      <c r="H58" s="24">
        <v>17.45586661963117</v>
      </c>
      <c r="I58" s="21">
        <v>0.63525216672879647</v>
      </c>
      <c r="J58" s="24">
        <v>20.722149091232637</v>
      </c>
      <c r="K58" s="21">
        <v>0.46168272370876995</v>
      </c>
      <c r="L58" s="24">
        <v>14.619910647079152</v>
      </c>
      <c r="M58" s="21">
        <v>0.58693024031937668</v>
      </c>
      <c r="N58" s="24">
        <v>20.658995977834572</v>
      </c>
      <c r="O58" s="21">
        <v>0.54255433565484978</v>
      </c>
      <c r="P58" s="24">
        <v>12.801086667525341</v>
      </c>
      <c r="Q58" s="21">
        <v>0.55599805370165956</v>
      </c>
      <c r="R58" s="24">
        <v>20.462799857738581</v>
      </c>
      <c r="S58" s="21">
        <v>0.44763382035125476</v>
      </c>
      <c r="T58" s="24">
        <v>37.142376037036364</v>
      </c>
      <c r="U58" s="21">
        <v>0.85845971357394935</v>
      </c>
      <c r="V58" s="24">
        <v>22.492159510513972</v>
      </c>
      <c r="W58" s="21">
        <v>0.41831849774330054</v>
      </c>
      <c r="X58" s="24">
        <v>32.943380532678219</v>
      </c>
      <c r="Y58" s="21">
        <v>0.97311969333691017</v>
      </c>
      <c r="Z58" s="24">
        <v>26.908309014521141</v>
      </c>
      <c r="AA58" s="21">
        <v>0.4681329861174145</v>
      </c>
      <c r="AB58" s="24">
        <v>46.410789928370377</v>
      </c>
      <c r="AC58" s="21">
        <v>0.98510699871334817</v>
      </c>
      <c r="AD58" s="24">
        <v>30.788699680455377</v>
      </c>
      <c r="AE58" s="21">
        <v>0.40472655058952695</v>
      </c>
      <c r="AF58" s="24">
        <v>33.319565497332569</v>
      </c>
      <c r="AG58" s="21">
        <v>0.94272059622102444</v>
      </c>
      <c r="AH58" s="24">
        <v>30.390025256647803</v>
      </c>
      <c r="AI58" s="33">
        <v>0.48084489044525164</v>
      </c>
    </row>
    <row r="59" spans="1:35">
      <c r="A59" s="9" t="s">
        <v>238</v>
      </c>
      <c r="B59" s="139">
        <v>25.542532937220042</v>
      </c>
      <c r="C59" s="140">
        <v>0.53847611336936518</v>
      </c>
      <c r="D59" s="24">
        <v>28.568721556158476</v>
      </c>
      <c r="E59" s="21">
        <v>0.87189793929653769</v>
      </c>
      <c r="F59" s="24">
        <v>23.29049456939822</v>
      </c>
      <c r="G59" s="21">
        <v>0.49847405772928954</v>
      </c>
      <c r="H59" s="24">
        <v>26.57186549402984</v>
      </c>
      <c r="I59" s="21">
        <v>0.99552311950118866</v>
      </c>
      <c r="J59" s="24">
        <v>29.996978098079619</v>
      </c>
      <c r="K59" s="21">
        <v>0.63907797698174573</v>
      </c>
      <c r="L59" s="24">
        <v>32.074167571556181</v>
      </c>
      <c r="M59" s="21">
        <v>1.2239271341839197</v>
      </c>
      <c r="N59" s="24">
        <v>32.552798237650329</v>
      </c>
      <c r="O59" s="21">
        <v>0.66510328143302533</v>
      </c>
      <c r="P59" s="24">
        <v>25.921876440067237</v>
      </c>
      <c r="Q59" s="21">
        <v>1.4462810053694679</v>
      </c>
      <c r="R59" s="24">
        <v>32.406016963163147</v>
      </c>
      <c r="S59" s="21">
        <v>0.77106096838643401</v>
      </c>
      <c r="T59" s="24">
        <v>54.488069301163868</v>
      </c>
      <c r="U59" s="21">
        <v>1.1163710623723389</v>
      </c>
      <c r="V59" s="24">
        <v>27.429367029878911</v>
      </c>
      <c r="W59" s="21">
        <v>0.56988012909951147</v>
      </c>
      <c r="X59" s="24">
        <v>42.305200240668228</v>
      </c>
      <c r="Y59" s="21">
        <v>1.4361344147127717</v>
      </c>
      <c r="Z59" s="24">
        <v>35.055933657280754</v>
      </c>
      <c r="AA59" s="21">
        <v>0.56867363366168544</v>
      </c>
      <c r="AB59" s="24">
        <v>66.391145716515808</v>
      </c>
      <c r="AC59" s="21">
        <v>1.3421555354417869</v>
      </c>
      <c r="AD59" s="24">
        <v>34.194741591519502</v>
      </c>
      <c r="AE59" s="21">
        <v>0.73955356060120725</v>
      </c>
      <c r="AF59" s="24">
        <v>58.427791491626557</v>
      </c>
      <c r="AG59" s="21">
        <v>1.3635639268149389</v>
      </c>
      <c r="AH59" s="24">
        <v>37.407015245789246</v>
      </c>
      <c r="AI59" s="33">
        <v>0.57723036800285499</v>
      </c>
    </row>
    <row r="60" spans="1:35">
      <c r="A60" s="9" t="s">
        <v>239</v>
      </c>
      <c r="B60" s="139">
        <v>20.213111242297256</v>
      </c>
      <c r="C60" s="140">
        <v>0.35892358814175535</v>
      </c>
      <c r="D60" s="24">
        <v>21.08362666835253</v>
      </c>
      <c r="E60" s="21">
        <v>0.56363766502572776</v>
      </c>
      <c r="F60" s="24">
        <v>17.73972197891711</v>
      </c>
      <c r="G60" s="21">
        <v>0.34581631707333627</v>
      </c>
      <c r="H60" s="24">
        <v>23.03154312784692</v>
      </c>
      <c r="I60" s="21">
        <v>0.65535267719407497</v>
      </c>
      <c r="J60" s="24">
        <v>25.275943969315541</v>
      </c>
      <c r="K60" s="21">
        <v>0.42754515896032658</v>
      </c>
      <c r="L60" s="24">
        <v>22.312582040746651</v>
      </c>
      <c r="M60" s="21">
        <v>0.75761139806627076</v>
      </c>
      <c r="N60" s="24">
        <v>24.334718297152641</v>
      </c>
      <c r="O60" s="21">
        <v>0.46200222794961993</v>
      </c>
      <c r="P60" s="24">
        <v>17.20269065386956</v>
      </c>
      <c r="Q60" s="21">
        <v>0.62821418211606106</v>
      </c>
      <c r="R60" s="24">
        <v>23.347981636336669</v>
      </c>
      <c r="S60" s="21">
        <v>0.5220676626530858</v>
      </c>
      <c r="T60" s="24">
        <v>46.047253731244467</v>
      </c>
      <c r="U60" s="21">
        <v>0.81918839198750237</v>
      </c>
      <c r="V60" s="24">
        <v>25.922993928477776</v>
      </c>
      <c r="W60" s="21">
        <v>0.35699913920951132</v>
      </c>
      <c r="X60" s="24">
        <v>42.438790336537068</v>
      </c>
      <c r="Y60" s="21">
        <v>0.87516664990219295</v>
      </c>
      <c r="Z60" s="24">
        <v>30.334625437124863</v>
      </c>
      <c r="AA60" s="21">
        <v>0.39867025868470951</v>
      </c>
      <c r="AB60" s="24">
        <v>52.467348822345016</v>
      </c>
      <c r="AC60" s="21">
        <v>1.0183926440680289</v>
      </c>
      <c r="AD60" s="24">
        <v>32.97993712555138</v>
      </c>
      <c r="AE60" s="21">
        <v>0.37914374755794866</v>
      </c>
      <c r="AF60" s="24">
        <v>45.364407317753717</v>
      </c>
      <c r="AG60" s="21">
        <v>0.86589075013187611</v>
      </c>
      <c r="AH60" s="24">
        <v>34.127674549158137</v>
      </c>
      <c r="AI60" s="33">
        <v>0.36964487252622935</v>
      </c>
    </row>
    <row r="61" spans="1:35">
      <c r="A61" s="9" t="s">
        <v>240</v>
      </c>
      <c r="B61" s="139">
        <v>23.842452299891107</v>
      </c>
      <c r="C61" s="140">
        <v>0.28786937206118363</v>
      </c>
      <c r="D61" s="24">
        <v>26.356234922356091</v>
      </c>
      <c r="E61" s="21">
        <v>0.39819582525239233</v>
      </c>
      <c r="F61" s="24">
        <v>19.533628285323601</v>
      </c>
      <c r="G61" s="21">
        <v>0.25215945181608485</v>
      </c>
      <c r="H61" s="24">
        <v>26.302779137944011</v>
      </c>
      <c r="I61" s="21">
        <v>0.46701748657963132</v>
      </c>
      <c r="J61" s="24">
        <v>27.148909806927318</v>
      </c>
      <c r="K61" s="21">
        <v>0.32351440455240671</v>
      </c>
      <c r="L61" s="24">
        <v>30.347424849409087</v>
      </c>
      <c r="M61" s="21">
        <v>0.55680147735825392</v>
      </c>
      <c r="N61" s="24">
        <v>27.15280737615247</v>
      </c>
      <c r="O61" s="21">
        <v>0.32119924431606689</v>
      </c>
      <c r="P61" s="24">
        <v>19.840028450806141</v>
      </c>
      <c r="Q61" s="21">
        <v>0.42457544956972543</v>
      </c>
      <c r="R61" s="24">
        <v>24.876308705609272</v>
      </c>
      <c r="S61" s="21">
        <v>0.29008572376668806</v>
      </c>
      <c r="T61" s="24">
        <v>51.391185317233756</v>
      </c>
      <c r="U61" s="21">
        <v>0.51013412716449669</v>
      </c>
      <c r="V61" s="24">
        <v>24.55340549415796</v>
      </c>
      <c r="W61" s="21">
        <v>0.25060698779642832</v>
      </c>
      <c r="X61" s="24">
        <v>44.373842448392146</v>
      </c>
      <c r="Y61" s="21">
        <v>0.57839724828458616</v>
      </c>
      <c r="Z61" s="24">
        <v>29.740718703392183</v>
      </c>
      <c r="AA61" s="21">
        <v>0.26514750353875238</v>
      </c>
      <c r="AB61" s="24">
        <v>60.312547599776408</v>
      </c>
      <c r="AC61" s="21">
        <v>0.61425471728755487</v>
      </c>
      <c r="AD61" s="24">
        <v>30.786307937126871</v>
      </c>
      <c r="AE61" s="21">
        <v>0.28017868548531921</v>
      </c>
      <c r="AF61" s="24">
        <v>50.060467581234093</v>
      </c>
      <c r="AG61" s="21">
        <v>0.58521152978817081</v>
      </c>
      <c r="AH61" s="24">
        <v>33.263207096483541</v>
      </c>
      <c r="AI61" s="33">
        <v>0.26819147718565756</v>
      </c>
    </row>
    <row r="62" spans="1:35">
      <c r="A62" s="9" t="s">
        <v>16</v>
      </c>
      <c r="B62" s="139" t="s">
        <v>3</v>
      </c>
      <c r="C62" s="140" t="s">
        <v>3</v>
      </c>
      <c r="D62" s="24" t="s">
        <v>3</v>
      </c>
      <c r="E62" s="21" t="s">
        <v>3</v>
      </c>
      <c r="F62" s="24" t="s">
        <v>3</v>
      </c>
      <c r="G62" s="21" t="s">
        <v>3</v>
      </c>
      <c r="H62" s="24" t="s">
        <v>3</v>
      </c>
      <c r="I62" s="21" t="s">
        <v>3</v>
      </c>
      <c r="J62" s="24" t="s">
        <v>3</v>
      </c>
      <c r="K62" s="21" t="s">
        <v>3</v>
      </c>
      <c r="L62" s="24" t="s">
        <v>3</v>
      </c>
      <c r="M62" s="21" t="s">
        <v>3</v>
      </c>
      <c r="N62" s="24" t="s">
        <v>3</v>
      </c>
      <c r="O62" s="21" t="s">
        <v>3</v>
      </c>
      <c r="P62" s="24" t="s">
        <v>3</v>
      </c>
      <c r="Q62" s="21" t="s">
        <v>3</v>
      </c>
      <c r="R62" s="24" t="s">
        <v>3</v>
      </c>
      <c r="S62" s="21" t="s">
        <v>3</v>
      </c>
      <c r="T62" s="24" t="s">
        <v>3</v>
      </c>
      <c r="U62" s="21" t="s">
        <v>3</v>
      </c>
      <c r="V62" s="24" t="s">
        <v>3</v>
      </c>
      <c r="W62" s="21" t="s">
        <v>3</v>
      </c>
      <c r="X62" s="24" t="s">
        <v>3</v>
      </c>
      <c r="Y62" s="21" t="s">
        <v>3</v>
      </c>
      <c r="Z62" s="24" t="s">
        <v>3</v>
      </c>
      <c r="AA62" s="21" t="s">
        <v>3</v>
      </c>
      <c r="AB62" s="24" t="s">
        <v>3</v>
      </c>
      <c r="AC62" s="21" t="s">
        <v>3</v>
      </c>
      <c r="AD62" s="24" t="s">
        <v>3</v>
      </c>
      <c r="AE62" s="21" t="s">
        <v>3</v>
      </c>
      <c r="AF62" s="24" t="s">
        <v>3</v>
      </c>
      <c r="AG62" s="21" t="s">
        <v>3</v>
      </c>
      <c r="AH62" s="24" t="s">
        <v>3</v>
      </c>
      <c r="AI62" s="33" t="s">
        <v>3</v>
      </c>
    </row>
    <row r="63" spans="1:35">
      <c r="A63" s="9" t="s">
        <v>241</v>
      </c>
      <c r="B63" s="139">
        <v>31.620559079036322</v>
      </c>
      <c r="C63" s="140">
        <v>0.19834208204391074</v>
      </c>
      <c r="D63" s="24">
        <v>37.532405302437979</v>
      </c>
      <c r="E63" s="21">
        <v>0.65229099603376794</v>
      </c>
      <c r="F63" s="24">
        <v>21.443489819010338</v>
      </c>
      <c r="G63" s="21">
        <v>0.42186306278293817</v>
      </c>
      <c r="H63" s="24">
        <v>35.57528030754785</v>
      </c>
      <c r="I63" s="21">
        <v>0.82331237731335261</v>
      </c>
      <c r="J63" s="24">
        <v>28.523219147027127</v>
      </c>
      <c r="K63" s="21">
        <v>0.50058325574505358</v>
      </c>
      <c r="L63" s="24">
        <v>39.124714041653093</v>
      </c>
      <c r="M63" s="21">
        <v>0.78776263231678034</v>
      </c>
      <c r="N63" s="24">
        <v>29.24867437217819</v>
      </c>
      <c r="O63" s="21">
        <v>0.49133472223929114</v>
      </c>
      <c r="P63" s="24">
        <v>36.37688329064693</v>
      </c>
      <c r="Q63" s="21">
        <v>0.89650359740807761</v>
      </c>
      <c r="R63" s="24">
        <v>30.796284317160339</v>
      </c>
      <c r="S63" s="21">
        <v>0.50579814145102198</v>
      </c>
      <c r="T63" s="24">
        <v>64.960128455972352</v>
      </c>
      <c r="U63" s="21">
        <v>0.70303851452617838</v>
      </c>
      <c r="V63" s="24">
        <v>22.326516170744302</v>
      </c>
      <c r="W63" s="21">
        <v>0.49434547292516712</v>
      </c>
      <c r="X63" s="24">
        <v>56.4727945332668</v>
      </c>
      <c r="Y63" s="21">
        <v>0.88660739228791785</v>
      </c>
      <c r="Z63" s="24">
        <v>29.057574951016139</v>
      </c>
      <c r="AA63" s="21">
        <v>0.48918654335465661</v>
      </c>
      <c r="AB63" s="24">
        <v>70.852955506699132</v>
      </c>
      <c r="AC63" s="21">
        <v>0.79352980485458746</v>
      </c>
      <c r="AD63" s="24">
        <v>27.997854967333467</v>
      </c>
      <c r="AE63" s="21">
        <v>0.55095245466351839</v>
      </c>
      <c r="AF63" s="24">
        <v>70.173038334159131</v>
      </c>
      <c r="AG63" s="21">
        <v>0.96817560324580709</v>
      </c>
      <c r="AH63" s="24">
        <v>30.100870894256399</v>
      </c>
      <c r="AI63" s="33">
        <v>0.59994414981224331</v>
      </c>
    </row>
    <row r="64" spans="1:35">
      <c r="A64" s="9" t="s">
        <v>242</v>
      </c>
      <c r="B64" s="139">
        <v>25.113480256915736</v>
      </c>
      <c r="C64" s="140">
        <v>0.38363457870562151</v>
      </c>
      <c r="D64" s="24">
        <v>27.363388009376649</v>
      </c>
      <c r="E64" s="21">
        <v>0.54673474105974018</v>
      </c>
      <c r="F64" s="24">
        <v>20.465402964390229</v>
      </c>
      <c r="G64" s="21">
        <v>0.36088005646010901</v>
      </c>
      <c r="H64" s="24">
        <v>27.340512891094942</v>
      </c>
      <c r="I64" s="21">
        <v>0.73667219887480739</v>
      </c>
      <c r="J64" s="24">
        <v>26.401773647445246</v>
      </c>
      <c r="K64" s="21">
        <v>0.47557725516759064</v>
      </c>
      <c r="L64" s="24">
        <v>29.179380431884088</v>
      </c>
      <c r="M64" s="21">
        <v>0.74890494400825613</v>
      </c>
      <c r="N64" s="24">
        <v>27.520026750140232</v>
      </c>
      <c r="O64" s="21">
        <v>0.47816807405478529</v>
      </c>
      <c r="P64" s="24">
        <v>23.759763255265952</v>
      </c>
      <c r="Q64" s="21">
        <v>0.61660976374123033</v>
      </c>
      <c r="R64" s="24">
        <v>27.514616419768721</v>
      </c>
      <c r="S64" s="21">
        <v>0.4175294492241387</v>
      </c>
      <c r="T64" s="24">
        <v>52.219287601982089</v>
      </c>
      <c r="U64" s="21">
        <v>0.72238086367454701</v>
      </c>
      <c r="V64" s="24">
        <v>26.230074612110883</v>
      </c>
      <c r="W64" s="21">
        <v>0.45818412859286051</v>
      </c>
      <c r="X64" s="24">
        <v>44.916128278916176</v>
      </c>
      <c r="Y64" s="21">
        <v>0.82812318740047952</v>
      </c>
      <c r="Z64" s="24">
        <v>30.446264691586912</v>
      </c>
      <c r="AA64" s="21">
        <v>0.4564196061987793</v>
      </c>
      <c r="AB64" s="24">
        <v>61.100747787750997</v>
      </c>
      <c r="AC64" s="21">
        <v>0.93008947977897138</v>
      </c>
      <c r="AD64" s="24">
        <v>32.96311950115485</v>
      </c>
      <c r="AE64" s="21">
        <v>0.45525726810894762</v>
      </c>
      <c r="AF64" s="24">
        <v>54.291564408420612</v>
      </c>
      <c r="AG64" s="21">
        <v>0.75769366915458636</v>
      </c>
      <c r="AH64" s="24">
        <v>33.668159102845557</v>
      </c>
      <c r="AI64" s="33">
        <v>0.42334619328485362</v>
      </c>
    </row>
    <row r="65" spans="1:35">
      <c r="A65" s="9" t="s">
        <v>17</v>
      </c>
      <c r="B65" s="139">
        <v>31.317747063532835</v>
      </c>
      <c r="C65" s="140">
        <v>0.23747884598030269</v>
      </c>
      <c r="D65" s="24">
        <v>36.045265267970464</v>
      </c>
      <c r="E65" s="21">
        <v>0.7354801601548544</v>
      </c>
      <c r="F65" s="24">
        <v>22.053868806636888</v>
      </c>
      <c r="G65" s="21">
        <v>0.41144646815895913</v>
      </c>
      <c r="H65" s="24">
        <v>37.107727180609913</v>
      </c>
      <c r="I65" s="21">
        <v>1.1161239063709127</v>
      </c>
      <c r="J65" s="24">
        <v>29.029351207150022</v>
      </c>
      <c r="K65" s="21">
        <v>0.53637107422320762</v>
      </c>
      <c r="L65" s="24">
        <v>39.868628398037899</v>
      </c>
      <c r="M65" s="21">
        <v>0.90591068956099219</v>
      </c>
      <c r="N65" s="24">
        <v>29.725123684138659</v>
      </c>
      <c r="O65" s="21">
        <v>0.57933070074934878</v>
      </c>
      <c r="P65" s="24">
        <v>29.283399811708911</v>
      </c>
      <c r="Q65" s="21">
        <v>0.92536503139029913</v>
      </c>
      <c r="R65" s="24">
        <v>29.752713093774652</v>
      </c>
      <c r="S65" s="21">
        <v>0.59754198762414046</v>
      </c>
      <c r="T65" s="24">
        <v>65.268544303177094</v>
      </c>
      <c r="U65" s="21">
        <v>0.79997933418876843</v>
      </c>
      <c r="V65" s="24">
        <v>24.324484157738699</v>
      </c>
      <c r="W65" s="21">
        <v>0.5026386591454125</v>
      </c>
      <c r="X65" s="24">
        <v>55.797072645883127</v>
      </c>
      <c r="Y65" s="21">
        <v>1.0733615186581775</v>
      </c>
      <c r="Z65" s="24">
        <v>31.13677831991895</v>
      </c>
      <c r="AA65" s="21">
        <v>0.50956432871845148</v>
      </c>
      <c r="AB65" s="24">
        <v>74.956454988259907</v>
      </c>
      <c r="AC65" s="21">
        <v>0.94602549714488515</v>
      </c>
      <c r="AD65" s="24">
        <v>27.741388796402472</v>
      </c>
      <c r="AE65" s="21">
        <v>0.64697938163071045</v>
      </c>
      <c r="AF65" s="24">
        <v>67.045197971869015</v>
      </c>
      <c r="AG65" s="21">
        <v>1.2448924006223403</v>
      </c>
      <c r="AH65" s="24">
        <v>33.101780700632141</v>
      </c>
      <c r="AI65" s="33">
        <v>0.69936907021082761</v>
      </c>
    </row>
    <row r="66" spans="1:35">
      <c r="A66" s="9" t="s">
        <v>243</v>
      </c>
      <c r="B66" s="139">
        <v>23.94627281718477</v>
      </c>
      <c r="C66" s="140">
        <v>0.32332324628045234</v>
      </c>
      <c r="D66" s="24">
        <v>28.316426684573809</v>
      </c>
      <c r="E66" s="21">
        <v>0.58623111040254472</v>
      </c>
      <c r="F66" s="24">
        <v>21.173014031771999</v>
      </c>
      <c r="G66" s="21">
        <v>0.32010607043488004</v>
      </c>
      <c r="H66" s="24">
        <v>28.738494538397553</v>
      </c>
      <c r="I66" s="21">
        <v>0.75438431135069839</v>
      </c>
      <c r="J66" s="24">
        <v>26.645350123347498</v>
      </c>
      <c r="K66" s="21">
        <v>0.43380403661195716</v>
      </c>
      <c r="L66" s="24">
        <v>33.17876576359523</v>
      </c>
      <c r="M66" s="21">
        <v>0.9377275168037118</v>
      </c>
      <c r="N66" s="24">
        <v>32.149260297929061</v>
      </c>
      <c r="O66" s="21">
        <v>0.42108232623356312</v>
      </c>
      <c r="P66" s="24">
        <v>22.676837548449281</v>
      </c>
      <c r="Q66" s="21">
        <v>0.7674003627536552</v>
      </c>
      <c r="R66" s="24">
        <v>27.452665733217451</v>
      </c>
      <c r="S66" s="21">
        <v>0.52829762426381743</v>
      </c>
      <c r="T66" s="24">
        <v>52.551953328525705</v>
      </c>
      <c r="U66" s="21">
        <v>0.73201098897651407</v>
      </c>
      <c r="V66" s="24">
        <v>25.5883694040545</v>
      </c>
      <c r="W66" s="21">
        <v>0.42540345411139835</v>
      </c>
      <c r="X66" s="24">
        <v>48.37512649531191</v>
      </c>
      <c r="Y66" s="21">
        <v>0.81567203548948819</v>
      </c>
      <c r="Z66" s="24">
        <v>29.13438960680438</v>
      </c>
      <c r="AA66" s="21">
        <v>0.43120250315707559</v>
      </c>
      <c r="AB66" s="24">
        <v>58.41135444623832</v>
      </c>
      <c r="AC66" s="21">
        <v>1.0264049523422425</v>
      </c>
      <c r="AD66" s="24">
        <v>36.148587551185621</v>
      </c>
      <c r="AE66" s="21">
        <v>0.46293274398894624</v>
      </c>
      <c r="AF66" s="24">
        <v>54.51713315153669</v>
      </c>
      <c r="AG66" s="21">
        <v>0.87310754022382786</v>
      </c>
      <c r="AH66" s="24">
        <v>33.505813303535746</v>
      </c>
      <c r="AI66" s="33">
        <v>0.48346199040459381</v>
      </c>
    </row>
    <row r="67" spans="1:35">
      <c r="A67" s="9" t="s">
        <v>18</v>
      </c>
      <c r="B67" s="139">
        <v>24.916195362931763</v>
      </c>
      <c r="C67" s="140">
        <v>0.31958916241330337</v>
      </c>
      <c r="D67" s="24">
        <v>27.21725288259438</v>
      </c>
      <c r="E67" s="21">
        <v>0.38072767334339686</v>
      </c>
      <c r="F67" s="24">
        <v>18.242434927214489</v>
      </c>
      <c r="G67" s="21">
        <v>0.2771810899390667</v>
      </c>
      <c r="H67" s="24">
        <v>27.466751537388102</v>
      </c>
      <c r="I67" s="21">
        <v>0.52779113398715527</v>
      </c>
      <c r="J67" s="24">
        <v>25.037121684042667</v>
      </c>
      <c r="K67" s="21">
        <v>0.35616417162488972</v>
      </c>
      <c r="L67" s="24">
        <v>29.340203726548509</v>
      </c>
      <c r="M67" s="21">
        <v>0.55621710213140629</v>
      </c>
      <c r="N67" s="24">
        <v>25.897892615685368</v>
      </c>
      <c r="O67" s="21">
        <v>0.37397213753101638</v>
      </c>
      <c r="P67" s="24">
        <v>24.064929738760579</v>
      </c>
      <c r="Q67" s="21">
        <v>0.61884296924672433</v>
      </c>
      <c r="R67" s="24">
        <v>27.506728023511862</v>
      </c>
      <c r="S67" s="21">
        <v>0.4339936035125655</v>
      </c>
      <c r="T67" s="24">
        <v>54.291757036088043</v>
      </c>
      <c r="U67" s="21">
        <v>0.59885570222628481</v>
      </c>
      <c r="V67" s="24">
        <v>23.085202545311258</v>
      </c>
      <c r="W67" s="21">
        <v>0.34446085730490472</v>
      </c>
      <c r="X67" s="24">
        <v>48.266130261841788</v>
      </c>
      <c r="Y67" s="21">
        <v>0.74819128989925421</v>
      </c>
      <c r="Z67" s="24">
        <v>28.781567233511279</v>
      </c>
      <c r="AA67" s="21">
        <v>0.36286664618350822</v>
      </c>
      <c r="AB67" s="24">
        <v>63.359710715251246</v>
      </c>
      <c r="AC67" s="21">
        <v>0.80579650219720178</v>
      </c>
      <c r="AD67" s="24">
        <v>29.982052559362437</v>
      </c>
      <c r="AE67" s="21">
        <v>0.4512164261754591</v>
      </c>
      <c r="AF67" s="24">
        <v>52.0715013248399</v>
      </c>
      <c r="AG67" s="21">
        <v>0.81030685324093754</v>
      </c>
      <c r="AH67" s="24">
        <v>33.792097132859503</v>
      </c>
      <c r="AI67" s="33">
        <v>0.32808201232082956</v>
      </c>
    </row>
    <row r="68" spans="1:35">
      <c r="A68" s="9" t="s">
        <v>19</v>
      </c>
      <c r="B68" s="139" t="s">
        <v>3</v>
      </c>
      <c r="C68" s="140" t="s">
        <v>3</v>
      </c>
      <c r="D68" s="24" t="s">
        <v>3</v>
      </c>
      <c r="E68" s="21" t="s">
        <v>3</v>
      </c>
      <c r="F68" s="24" t="s">
        <v>3</v>
      </c>
      <c r="G68" s="21" t="s">
        <v>3</v>
      </c>
      <c r="H68" s="24" t="s">
        <v>3</v>
      </c>
      <c r="I68" s="21" t="s">
        <v>3</v>
      </c>
      <c r="J68" s="24" t="s">
        <v>3</v>
      </c>
      <c r="K68" s="21" t="s">
        <v>3</v>
      </c>
      <c r="L68" s="24" t="s">
        <v>3</v>
      </c>
      <c r="M68" s="21" t="s">
        <v>3</v>
      </c>
      <c r="N68" s="24" t="s">
        <v>3</v>
      </c>
      <c r="O68" s="21" t="s">
        <v>3</v>
      </c>
      <c r="P68" s="24" t="s">
        <v>3</v>
      </c>
      <c r="Q68" s="21" t="s">
        <v>3</v>
      </c>
      <c r="R68" s="24" t="s">
        <v>3</v>
      </c>
      <c r="S68" s="21" t="s">
        <v>3</v>
      </c>
      <c r="T68" s="24" t="s">
        <v>3</v>
      </c>
      <c r="U68" s="21" t="s">
        <v>3</v>
      </c>
      <c r="V68" s="24" t="s">
        <v>3</v>
      </c>
      <c r="W68" s="21" t="s">
        <v>3</v>
      </c>
      <c r="X68" s="24" t="s">
        <v>3</v>
      </c>
      <c r="Y68" s="21" t="s">
        <v>3</v>
      </c>
      <c r="Z68" s="24" t="s">
        <v>3</v>
      </c>
      <c r="AA68" s="21" t="s">
        <v>3</v>
      </c>
      <c r="AB68" s="24" t="s">
        <v>3</v>
      </c>
      <c r="AC68" s="21" t="s">
        <v>3</v>
      </c>
      <c r="AD68" s="24" t="s">
        <v>3</v>
      </c>
      <c r="AE68" s="21" t="s">
        <v>3</v>
      </c>
      <c r="AF68" s="24" t="s">
        <v>3</v>
      </c>
      <c r="AG68" s="21" t="s">
        <v>3</v>
      </c>
      <c r="AH68" s="24" t="s">
        <v>3</v>
      </c>
      <c r="AI68" s="33" t="s">
        <v>3</v>
      </c>
    </row>
    <row r="69" spans="1:35">
      <c r="A69" s="9" t="s">
        <v>244</v>
      </c>
      <c r="B69" s="139">
        <v>15.479404721954152</v>
      </c>
      <c r="C69" s="140">
        <v>0.58053745767870468</v>
      </c>
      <c r="D69" s="24">
        <v>15.38491527691494</v>
      </c>
      <c r="E69" s="21">
        <v>0.79832708511052586</v>
      </c>
      <c r="F69" s="24">
        <v>17.06742100817133</v>
      </c>
      <c r="G69" s="21">
        <v>0.57574565242388642</v>
      </c>
      <c r="H69" s="24">
        <v>13.83215595555852</v>
      </c>
      <c r="I69" s="21">
        <v>0.79816469469480544</v>
      </c>
      <c r="J69" s="24">
        <v>21.905197049824878</v>
      </c>
      <c r="K69" s="21">
        <v>0.70834432185943397</v>
      </c>
      <c r="L69" s="24">
        <v>18.14242759166957</v>
      </c>
      <c r="M69" s="21">
        <v>0.95731168379075315</v>
      </c>
      <c r="N69" s="24">
        <v>23.912226111241431</v>
      </c>
      <c r="O69" s="21">
        <v>0.66033015352443236</v>
      </c>
      <c r="P69" s="24">
        <v>14.50855224977926</v>
      </c>
      <c r="Q69" s="21">
        <v>0.95077947480947966</v>
      </c>
      <c r="R69" s="24">
        <v>24.609727930029571</v>
      </c>
      <c r="S69" s="21">
        <v>0.75670346625381446</v>
      </c>
      <c r="T69" s="24">
        <v>36.421807588775913</v>
      </c>
      <c r="U69" s="21">
        <v>1.3163138325323489</v>
      </c>
      <c r="V69" s="24">
        <v>26.260716210365011</v>
      </c>
      <c r="W69" s="21">
        <v>0.44437358832372931</v>
      </c>
      <c r="X69" s="24">
        <v>28.659978252764851</v>
      </c>
      <c r="Y69" s="21">
        <v>1.3734195394595761</v>
      </c>
      <c r="Z69" s="24">
        <v>30.101080390933387</v>
      </c>
      <c r="AA69" s="21">
        <v>0.53248983746279066</v>
      </c>
      <c r="AB69" s="24">
        <v>46.337369524422492</v>
      </c>
      <c r="AC69" s="21">
        <v>1.4202440727335544</v>
      </c>
      <c r="AD69" s="24">
        <v>33.980200267801692</v>
      </c>
      <c r="AE69" s="21">
        <v>0.4066123582008232</v>
      </c>
      <c r="AF69" s="24">
        <v>36.708655414024321</v>
      </c>
      <c r="AG69" s="21">
        <v>1.385803341372416</v>
      </c>
      <c r="AH69" s="24">
        <v>36.051642397722425</v>
      </c>
      <c r="AI69" s="33">
        <v>0.47365780219931486</v>
      </c>
    </row>
    <row r="70" spans="1:35">
      <c r="A70" s="9" t="s">
        <v>245</v>
      </c>
      <c r="B70" s="139">
        <v>19.108959552682602</v>
      </c>
      <c r="C70" s="140">
        <v>0.22578623374698695</v>
      </c>
      <c r="D70" s="24">
        <v>20.887906866300959</v>
      </c>
      <c r="E70" s="21">
        <v>0.44533339676712264</v>
      </c>
      <c r="F70" s="24">
        <v>19.475775309689119</v>
      </c>
      <c r="G70" s="21">
        <v>0.30961348298037167</v>
      </c>
      <c r="H70" s="24">
        <v>19.195771145299169</v>
      </c>
      <c r="I70" s="21">
        <v>0.56239344193104446</v>
      </c>
      <c r="J70" s="24">
        <v>23.740868075128091</v>
      </c>
      <c r="K70" s="21">
        <v>0.46199131638819657</v>
      </c>
      <c r="L70" s="24">
        <v>24.952940065328992</v>
      </c>
      <c r="M70" s="21">
        <v>0.72561612565950162</v>
      </c>
      <c r="N70" s="24">
        <v>26.826038020636702</v>
      </c>
      <c r="O70" s="21">
        <v>0.45109220198441669</v>
      </c>
      <c r="P70" s="24">
        <v>18.815537940811101</v>
      </c>
      <c r="Q70" s="21">
        <v>0.56505231750703122</v>
      </c>
      <c r="R70" s="24">
        <v>25.92128343654889</v>
      </c>
      <c r="S70" s="21">
        <v>0.49523274618798385</v>
      </c>
      <c r="T70" s="24">
        <v>43.722892725576827</v>
      </c>
      <c r="U70" s="21">
        <v>0.6272916507816676</v>
      </c>
      <c r="V70" s="24">
        <v>28.138150373581627</v>
      </c>
      <c r="W70" s="21">
        <v>0.32155800005483853</v>
      </c>
      <c r="X70" s="24">
        <v>36.822544639620141</v>
      </c>
      <c r="Y70" s="21">
        <v>0.72503587168294348</v>
      </c>
      <c r="Z70" s="24">
        <v>31.239683249271327</v>
      </c>
      <c r="AA70" s="21">
        <v>0.42579361492145595</v>
      </c>
      <c r="AB70" s="24">
        <v>51.986175967777683</v>
      </c>
      <c r="AC70" s="21">
        <v>0.76858514252984245</v>
      </c>
      <c r="AD70" s="24">
        <v>34.448730673067921</v>
      </c>
      <c r="AE70" s="21">
        <v>0.33644592286587183</v>
      </c>
      <c r="AF70" s="24">
        <v>46.599836312255796</v>
      </c>
      <c r="AG70" s="21">
        <v>0.72614692407905046</v>
      </c>
      <c r="AH70" s="24">
        <v>36.94687596092708</v>
      </c>
      <c r="AI70" s="33">
        <v>0.34108682577420724</v>
      </c>
    </row>
    <row r="71" spans="1:35">
      <c r="A71" s="9" t="s">
        <v>246</v>
      </c>
      <c r="B71" s="139">
        <v>18.460153622306965</v>
      </c>
      <c r="C71" s="140">
        <v>0.34044238978137559</v>
      </c>
      <c r="D71" s="24">
        <v>17.901885154513639</v>
      </c>
      <c r="E71" s="21">
        <v>0.52359392091056423</v>
      </c>
      <c r="F71" s="24">
        <v>16.996607504753449</v>
      </c>
      <c r="G71" s="21">
        <v>0.3421681251473781</v>
      </c>
      <c r="H71" s="24">
        <v>16.059680145079511</v>
      </c>
      <c r="I71" s="21">
        <v>0.57271753032158046</v>
      </c>
      <c r="J71" s="24">
        <v>21.804363274792259</v>
      </c>
      <c r="K71" s="21">
        <v>0.46328117137629199</v>
      </c>
      <c r="L71" s="24">
        <v>21.54176674754936</v>
      </c>
      <c r="M71" s="21">
        <v>0.70457756365869562</v>
      </c>
      <c r="N71" s="24">
        <v>23.668982924849928</v>
      </c>
      <c r="O71" s="21">
        <v>0.43452016179979225</v>
      </c>
      <c r="P71" s="24">
        <v>14.962579348567909</v>
      </c>
      <c r="Q71" s="21">
        <v>0.66601571645012225</v>
      </c>
      <c r="R71" s="24">
        <v>23.120865520941138</v>
      </c>
      <c r="S71" s="21">
        <v>0.5379936776308899</v>
      </c>
      <c r="T71" s="24">
        <v>39.085779162348103</v>
      </c>
      <c r="U71" s="21">
        <v>0.81161548917499726</v>
      </c>
      <c r="V71" s="24">
        <v>25.83005393077017</v>
      </c>
      <c r="W71" s="21">
        <v>0.36714083518139523</v>
      </c>
      <c r="X71" s="24">
        <v>32.37540229185111</v>
      </c>
      <c r="Y71" s="21">
        <v>0.78913577648449529</v>
      </c>
      <c r="Z71" s="24">
        <v>27.907718912168626</v>
      </c>
      <c r="AA71" s="21">
        <v>0.38512243828693993</v>
      </c>
      <c r="AB71" s="24">
        <v>47.749313222433884</v>
      </c>
      <c r="AC71" s="21">
        <v>0.93684157790953593</v>
      </c>
      <c r="AD71" s="24">
        <v>32.626421364154368</v>
      </c>
      <c r="AE71" s="21">
        <v>0.35969436912503527</v>
      </c>
      <c r="AF71" s="24">
        <v>38.978464850979798</v>
      </c>
      <c r="AG71" s="21">
        <v>1.0082401994314227</v>
      </c>
      <c r="AH71" s="24">
        <v>34.826080323422595</v>
      </c>
      <c r="AI71" s="33">
        <v>0.39733367403540809</v>
      </c>
    </row>
    <row r="72" spans="1:35">
      <c r="A72" s="9" t="s">
        <v>27</v>
      </c>
      <c r="B72" s="139">
        <v>23.221681533067443</v>
      </c>
      <c r="C72" s="140">
        <v>0.3433159020725246</v>
      </c>
      <c r="D72" s="24">
        <v>24.569840138986272</v>
      </c>
      <c r="E72" s="21">
        <v>0.60094247427156677</v>
      </c>
      <c r="F72" s="24">
        <v>17.879408912896849</v>
      </c>
      <c r="G72" s="21">
        <v>0.37394113118718408</v>
      </c>
      <c r="H72" s="24">
        <v>25.559970050866486</v>
      </c>
      <c r="I72" s="21">
        <v>0.96356204232138831</v>
      </c>
      <c r="J72" s="24">
        <v>25.832865445482174</v>
      </c>
      <c r="K72" s="21">
        <v>0.63535252687819066</v>
      </c>
      <c r="L72" s="24">
        <v>24.791619849501149</v>
      </c>
      <c r="M72" s="21">
        <v>0.86618860514435536</v>
      </c>
      <c r="N72" s="24">
        <v>26.037966063085648</v>
      </c>
      <c r="O72" s="21">
        <v>0.57843578680211416</v>
      </c>
      <c r="P72" s="24">
        <v>21.75607033005846</v>
      </c>
      <c r="Q72" s="21">
        <v>0.90991102244824085</v>
      </c>
      <c r="R72" s="24">
        <v>26.254831683092821</v>
      </c>
      <c r="S72" s="21">
        <v>0.68764379484171656</v>
      </c>
      <c r="T72" s="24">
        <v>51.759488153532018</v>
      </c>
      <c r="U72" s="21">
        <v>1.0018446061755024</v>
      </c>
      <c r="V72" s="24">
        <v>23.986247064656318</v>
      </c>
      <c r="W72" s="21">
        <v>0.46061171222048991</v>
      </c>
      <c r="X72" s="24">
        <v>43.145958286646938</v>
      </c>
      <c r="Y72" s="21">
        <v>1.2521252218389658</v>
      </c>
      <c r="Z72" s="24">
        <v>30.616710309940942</v>
      </c>
      <c r="AA72" s="21">
        <v>0.47987209589220126</v>
      </c>
      <c r="AB72" s="24">
        <v>62.425337574086626</v>
      </c>
      <c r="AC72" s="21">
        <v>1.1615146645946741</v>
      </c>
      <c r="AD72" s="24">
        <v>31.359514557166268</v>
      </c>
      <c r="AE72" s="21">
        <v>0.56108899786666966</v>
      </c>
      <c r="AF72" s="24">
        <v>52.976311190406264</v>
      </c>
      <c r="AG72" s="21">
        <v>1.4502385630670196</v>
      </c>
      <c r="AH72" s="24">
        <v>34.274323921357407</v>
      </c>
      <c r="AI72" s="33">
        <v>0.58157427900706782</v>
      </c>
    </row>
    <row r="73" spans="1:35">
      <c r="A73" s="9" t="s">
        <v>247</v>
      </c>
      <c r="B73" s="139">
        <v>23.453477318211025</v>
      </c>
      <c r="C73" s="140">
        <v>0.3461352391207928</v>
      </c>
      <c r="D73" s="24">
        <v>27.76699714258017</v>
      </c>
      <c r="E73" s="21">
        <v>0.50250512351149412</v>
      </c>
      <c r="F73" s="24">
        <v>20.401025447869689</v>
      </c>
      <c r="G73" s="21">
        <v>0.35686656219374802</v>
      </c>
      <c r="H73" s="24">
        <v>32.187490705794005</v>
      </c>
      <c r="I73" s="21">
        <v>0.80377143017431441</v>
      </c>
      <c r="J73" s="24">
        <v>30.231216125680632</v>
      </c>
      <c r="K73" s="21">
        <v>0.38038596104757838</v>
      </c>
      <c r="L73" s="24">
        <v>30.472985027761464</v>
      </c>
      <c r="M73" s="21">
        <v>0.55848606701474313</v>
      </c>
      <c r="N73" s="24">
        <v>26.987165618960653</v>
      </c>
      <c r="O73" s="21">
        <v>0.36969582031068893</v>
      </c>
      <c r="P73" s="24">
        <v>20.185959447341737</v>
      </c>
      <c r="Q73" s="21">
        <v>0.62570164816479756</v>
      </c>
      <c r="R73" s="24">
        <v>26.72503032901929</v>
      </c>
      <c r="S73" s="21">
        <v>0.51532383396251336</v>
      </c>
      <c r="T73" s="24">
        <v>51.046958677871068</v>
      </c>
      <c r="U73" s="21">
        <v>0.70061456998624927</v>
      </c>
      <c r="V73" s="24">
        <v>26.262575813393717</v>
      </c>
      <c r="W73" s="21">
        <v>0.41586585706950296</v>
      </c>
      <c r="X73" s="24">
        <v>47.498088203122613</v>
      </c>
      <c r="Y73" s="21">
        <v>0.95694043017434394</v>
      </c>
      <c r="Z73" s="24">
        <v>33.093269202355408</v>
      </c>
      <c r="AA73" s="21">
        <v>0.38841237066090978</v>
      </c>
      <c r="AB73" s="24">
        <v>59.301876647165685</v>
      </c>
      <c r="AC73" s="21">
        <v>0.76436010721622605</v>
      </c>
      <c r="AD73" s="24">
        <v>31.360865611186224</v>
      </c>
      <c r="AE73" s="21">
        <v>0.45382533656641844</v>
      </c>
      <c r="AF73" s="24">
        <v>47.748486945122508</v>
      </c>
      <c r="AG73" s="21">
        <v>0.93646475886693026</v>
      </c>
      <c r="AH73" s="24">
        <v>35.020128062561561</v>
      </c>
      <c r="AI73" s="33">
        <v>0.41577457399052453</v>
      </c>
    </row>
    <row r="74" spans="1:35">
      <c r="A74" s="9" t="s">
        <v>248</v>
      </c>
      <c r="B74" s="139">
        <v>14.200975332166252</v>
      </c>
      <c r="C74" s="140">
        <v>0.50674679891356322</v>
      </c>
      <c r="D74" s="24">
        <v>15.022377602850302</v>
      </c>
      <c r="E74" s="21">
        <v>0.6353491601825868</v>
      </c>
      <c r="F74" s="24">
        <v>18.162442055913861</v>
      </c>
      <c r="G74" s="21">
        <v>0.51016600445074156</v>
      </c>
      <c r="H74" s="24">
        <v>15.80805422058709</v>
      </c>
      <c r="I74" s="21">
        <v>0.80445989200729462</v>
      </c>
      <c r="J74" s="24">
        <v>22.590264385278751</v>
      </c>
      <c r="K74" s="21">
        <v>0.79022146067186783</v>
      </c>
      <c r="L74" s="24">
        <v>16.645545189681759</v>
      </c>
      <c r="M74" s="21">
        <v>0.67551666306703551</v>
      </c>
      <c r="N74" s="24">
        <v>23.284816745260979</v>
      </c>
      <c r="O74" s="21">
        <v>0.55213875442971261</v>
      </c>
      <c r="P74" s="24">
        <v>11.32266055225171</v>
      </c>
      <c r="Q74" s="21">
        <v>0.63112420392166624</v>
      </c>
      <c r="R74" s="24">
        <v>20.975432318830919</v>
      </c>
      <c r="S74" s="21">
        <v>0.59847485377917575</v>
      </c>
      <c r="T74" s="24">
        <v>34.74621325473759</v>
      </c>
      <c r="U74" s="21">
        <v>0.96930773491150546</v>
      </c>
      <c r="V74" s="24">
        <v>27.928219534241787</v>
      </c>
      <c r="W74" s="21">
        <v>0.41696503050793493</v>
      </c>
      <c r="X74" s="24">
        <v>27.66119623935845</v>
      </c>
      <c r="Y74" s="21">
        <v>0.94236224919288458</v>
      </c>
      <c r="Z74" s="24">
        <v>29.095300052713963</v>
      </c>
      <c r="AA74" s="21">
        <v>0.58232894329777807</v>
      </c>
      <c r="AB74" s="24">
        <v>49.71214801273365</v>
      </c>
      <c r="AC74" s="21">
        <v>1.1589804631220522</v>
      </c>
      <c r="AD74" s="24">
        <v>35.428320331981951</v>
      </c>
      <c r="AE74" s="21">
        <v>0.37585304352286264</v>
      </c>
      <c r="AF74" s="24">
        <v>27.931697502605541</v>
      </c>
      <c r="AG74" s="21">
        <v>1.0353451048180842</v>
      </c>
      <c r="AH74" s="24">
        <v>32.592337976908048</v>
      </c>
      <c r="AI74" s="33">
        <v>0.46475669612295201</v>
      </c>
    </row>
    <row r="75" spans="1:35">
      <c r="A75" s="9" t="s">
        <v>20</v>
      </c>
      <c r="B75" s="139">
        <v>27.662431798186311</v>
      </c>
      <c r="C75" s="140">
        <v>0.24291097675689433</v>
      </c>
      <c r="D75" s="24">
        <v>36.01723950092196</v>
      </c>
      <c r="E75" s="21">
        <v>0.67180223017793195</v>
      </c>
      <c r="F75" s="24">
        <v>24.315674596487568</v>
      </c>
      <c r="G75" s="21">
        <v>0.39387457601461828</v>
      </c>
      <c r="H75" s="24">
        <v>34.255882948391182</v>
      </c>
      <c r="I75" s="21">
        <v>0.85919992487467567</v>
      </c>
      <c r="J75" s="24">
        <v>29.28576970832049</v>
      </c>
      <c r="K75" s="21">
        <v>0.42663815703906449</v>
      </c>
      <c r="L75" s="24">
        <v>38.766403477994032</v>
      </c>
      <c r="M75" s="21">
        <v>0.83883735575824192</v>
      </c>
      <c r="N75" s="24">
        <v>30.780242268399533</v>
      </c>
      <c r="O75" s="21">
        <v>0.47087360459276328</v>
      </c>
      <c r="P75" s="24">
        <v>34.393357856291182</v>
      </c>
      <c r="Q75" s="21">
        <v>0.84861506662811026</v>
      </c>
      <c r="R75" s="24">
        <v>32.332432365373194</v>
      </c>
      <c r="S75" s="21">
        <v>0.46708050093513659</v>
      </c>
      <c r="T75" s="24">
        <v>57.866868073028556</v>
      </c>
      <c r="U75" s="21">
        <v>0.64392131637179761</v>
      </c>
      <c r="V75" s="24">
        <v>26.554495564966054</v>
      </c>
      <c r="W75" s="21">
        <v>0.40895920326539181</v>
      </c>
      <c r="X75" s="24">
        <v>52.820649844801437</v>
      </c>
      <c r="Y75" s="21">
        <v>0.86000491047391292</v>
      </c>
      <c r="Z75" s="24">
        <v>31.657829242029777</v>
      </c>
      <c r="AA75" s="21">
        <v>0.37817843413703561</v>
      </c>
      <c r="AB75" s="24">
        <v>62.842762301619139</v>
      </c>
      <c r="AC75" s="21">
        <v>0.72665050692602751</v>
      </c>
      <c r="AD75" s="24">
        <v>31.335797536036793</v>
      </c>
      <c r="AE75" s="21">
        <v>0.43616001943517457</v>
      </c>
      <c r="AF75" s="24">
        <v>60.099709646846279</v>
      </c>
      <c r="AG75" s="21">
        <v>0.93109999242165298</v>
      </c>
      <c r="AH75" s="24">
        <v>34.550472011194842</v>
      </c>
      <c r="AI75" s="33">
        <v>0.49784749259016192</v>
      </c>
    </row>
    <row r="76" spans="1:35">
      <c r="A76" s="9" t="s">
        <v>21</v>
      </c>
      <c r="B76" s="139">
        <v>26.245764300763671</v>
      </c>
      <c r="C76" s="140">
        <v>0.4741354496513121</v>
      </c>
      <c r="D76" s="24">
        <v>31.834098516545652</v>
      </c>
      <c r="E76" s="21">
        <v>0.84759722333028198</v>
      </c>
      <c r="F76" s="24">
        <v>21.794809985994902</v>
      </c>
      <c r="G76" s="21">
        <v>0.40245317847979822</v>
      </c>
      <c r="H76" s="24">
        <v>33.836812204125209</v>
      </c>
      <c r="I76" s="21">
        <v>0.91789322265146589</v>
      </c>
      <c r="J76" s="24">
        <v>29.17794581932791</v>
      </c>
      <c r="K76" s="21">
        <v>0.4180291322029982</v>
      </c>
      <c r="L76" s="24">
        <v>35.923589355122189</v>
      </c>
      <c r="M76" s="21">
        <v>0.97513706580858794</v>
      </c>
      <c r="N76" s="24">
        <v>28.71743980355722</v>
      </c>
      <c r="O76" s="21">
        <v>0.44976597269866675</v>
      </c>
      <c r="P76" s="24">
        <v>23.693935864873762</v>
      </c>
      <c r="Q76" s="21">
        <v>0.88279710842468639</v>
      </c>
      <c r="R76" s="24">
        <v>27.713447129366493</v>
      </c>
      <c r="S76" s="21">
        <v>0.48241516659614725</v>
      </c>
      <c r="T76" s="24">
        <v>58.919743029853407</v>
      </c>
      <c r="U76" s="21">
        <v>0.97407978905909631</v>
      </c>
      <c r="V76" s="24">
        <v>26.104668460475999</v>
      </c>
      <c r="W76" s="21">
        <v>0.39775659375718081</v>
      </c>
      <c r="X76" s="24">
        <v>51.884624892475969</v>
      </c>
      <c r="Y76" s="21">
        <v>1.1127072265123319</v>
      </c>
      <c r="Z76" s="24">
        <v>31.544677053478036</v>
      </c>
      <c r="AA76" s="21">
        <v>0.39658328084245076</v>
      </c>
      <c r="AB76" s="24">
        <v>69.508579195538942</v>
      </c>
      <c r="AC76" s="21">
        <v>0.98018955188854773</v>
      </c>
      <c r="AD76" s="24">
        <v>30.021201851993929</v>
      </c>
      <c r="AE76" s="21">
        <v>0.50531263738153354</v>
      </c>
      <c r="AF76" s="24">
        <v>57.48605340866775</v>
      </c>
      <c r="AG76" s="21">
        <v>1.1538869893485166</v>
      </c>
      <c r="AH76" s="24">
        <v>33.883401285058504</v>
      </c>
      <c r="AI76" s="33">
        <v>0.45372549147752644</v>
      </c>
    </row>
    <row r="77" spans="1:35">
      <c r="A77" s="9" t="s">
        <v>249</v>
      </c>
      <c r="B77" s="139">
        <v>23.315540048045957</v>
      </c>
      <c r="C77" s="140">
        <v>0.3147217054438175</v>
      </c>
      <c r="D77" s="24">
        <v>23.123690903199119</v>
      </c>
      <c r="E77" s="21">
        <v>0.43866484684410195</v>
      </c>
      <c r="F77" s="24">
        <v>17.65537966775085</v>
      </c>
      <c r="G77" s="21">
        <v>0.29600450901913145</v>
      </c>
      <c r="H77" s="24">
        <v>21.548768304205602</v>
      </c>
      <c r="I77" s="21">
        <v>0.53022758994817731</v>
      </c>
      <c r="J77" s="24">
        <v>25.070372524123357</v>
      </c>
      <c r="K77" s="21">
        <v>0.44242074471624671</v>
      </c>
      <c r="L77" s="24">
        <v>26.070987015277808</v>
      </c>
      <c r="M77" s="21">
        <v>0.54972839214637192</v>
      </c>
      <c r="N77" s="24">
        <v>24.041601587945589</v>
      </c>
      <c r="O77" s="21">
        <v>0.42723125067672463</v>
      </c>
      <c r="P77" s="24">
        <v>20.717439037919849</v>
      </c>
      <c r="Q77" s="21">
        <v>0.61021179304933693</v>
      </c>
      <c r="R77" s="24">
        <v>24.997131695861043</v>
      </c>
      <c r="S77" s="21">
        <v>0.46478740741583485</v>
      </c>
      <c r="T77" s="24">
        <v>48.17663719264786</v>
      </c>
      <c r="U77" s="21">
        <v>0.6466528798398028</v>
      </c>
      <c r="V77" s="24">
        <v>24.304418077541833</v>
      </c>
      <c r="W77" s="21">
        <v>0.31768815382457205</v>
      </c>
      <c r="X77" s="24">
        <v>37.47305076564232</v>
      </c>
      <c r="Y77" s="21">
        <v>0.674485925667483</v>
      </c>
      <c r="Z77" s="24">
        <v>28.954453237586243</v>
      </c>
      <c r="AA77" s="21">
        <v>0.42869161713404424</v>
      </c>
      <c r="AB77" s="24">
        <v>56.972119809086195</v>
      </c>
      <c r="AC77" s="21">
        <v>0.73758802206751028</v>
      </c>
      <c r="AD77" s="24">
        <v>30.404599666241111</v>
      </c>
      <c r="AE77" s="21">
        <v>0.36284633419843904</v>
      </c>
      <c r="AF77" s="24">
        <v>50.258766251200612</v>
      </c>
      <c r="AG77" s="21">
        <v>0.95018500350754509</v>
      </c>
      <c r="AH77" s="24">
        <v>33.64414209759093</v>
      </c>
      <c r="AI77" s="33">
        <v>0.32315512303598287</v>
      </c>
    </row>
    <row r="78" spans="1:35">
      <c r="A78" s="9" t="s">
        <v>22</v>
      </c>
      <c r="B78" s="139">
        <v>28.684533916413905</v>
      </c>
      <c r="C78" s="140">
        <v>0.35412479885741532</v>
      </c>
      <c r="D78" s="139">
        <v>37.341945569481027</v>
      </c>
      <c r="E78" s="140">
        <v>0.62094235513894647</v>
      </c>
      <c r="F78" s="139">
        <v>22.108404421056129</v>
      </c>
      <c r="G78" s="140">
        <v>0.37687812935411413</v>
      </c>
      <c r="H78" s="139">
        <v>36.715848903271109</v>
      </c>
      <c r="I78" s="140">
        <v>0.8258818514352525</v>
      </c>
      <c r="J78" s="139">
        <v>29.356469113943767</v>
      </c>
      <c r="K78" s="140">
        <v>0.41991746454702672</v>
      </c>
      <c r="L78" s="139">
        <v>45.239581760575994</v>
      </c>
      <c r="M78" s="140">
        <v>0.85621626395875516</v>
      </c>
      <c r="N78" s="139">
        <v>30.568037457320962</v>
      </c>
      <c r="O78" s="140">
        <v>0.40631599243950128</v>
      </c>
      <c r="P78" s="139">
        <v>28.54118444554144</v>
      </c>
      <c r="Q78" s="140">
        <v>0.67468471478943215</v>
      </c>
      <c r="R78" s="139">
        <v>30.41887614379754</v>
      </c>
      <c r="S78" s="140">
        <v>0.44278550636581177</v>
      </c>
      <c r="T78" s="139">
        <v>65.377901266367729</v>
      </c>
      <c r="U78" s="140">
        <v>0.6453644727591229</v>
      </c>
      <c r="V78" s="139">
        <v>23.210948594268991</v>
      </c>
      <c r="W78" s="140">
        <v>0.43012272857725797</v>
      </c>
      <c r="X78" s="139">
        <v>56.463090994871003</v>
      </c>
      <c r="Y78" s="140">
        <v>0.83446093364138962</v>
      </c>
      <c r="Z78" s="139">
        <v>30.324072390531882</v>
      </c>
      <c r="AA78" s="140">
        <v>0.41304427304312086</v>
      </c>
      <c r="AB78" s="139">
        <v>76.290961837805611</v>
      </c>
      <c r="AC78" s="140">
        <v>0.71110621146986419</v>
      </c>
      <c r="AD78" s="139">
        <v>27.363522511411258</v>
      </c>
      <c r="AE78" s="140">
        <v>0.45535645434451627</v>
      </c>
      <c r="AF78" s="139">
        <v>65.525414412137877</v>
      </c>
      <c r="AG78" s="140">
        <v>0.75191302354377676</v>
      </c>
      <c r="AH78" s="139">
        <v>33.267648217620241</v>
      </c>
      <c r="AI78" s="141">
        <v>0.47128239021312729</v>
      </c>
    </row>
    <row r="79" spans="1:35">
      <c r="A79" s="9" t="s">
        <v>23</v>
      </c>
      <c r="B79" s="139">
        <v>40.95884636290274</v>
      </c>
      <c r="C79" s="140">
        <v>0.17283705288158477</v>
      </c>
      <c r="D79" s="24">
        <v>55.694799240260096</v>
      </c>
      <c r="E79" s="21">
        <v>0.45344889857506676</v>
      </c>
      <c r="F79" s="24">
        <v>20.794022999995519</v>
      </c>
      <c r="G79" s="21">
        <v>0.37424370871304163</v>
      </c>
      <c r="H79" s="24">
        <v>60.995047225657139</v>
      </c>
      <c r="I79" s="21">
        <v>0.64321264250443311</v>
      </c>
      <c r="J79" s="24">
        <v>28.387813282903462</v>
      </c>
      <c r="K79" s="21">
        <v>0.45369940728592367</v>
      </c>
      <c r="L79" s="24">
        <v>57.615595460931345</v>
      </c>
      <c r="M79" s="21">
        <v>0.6073151507585941</v>
      </c>
      <c r="N79" s="24">
        <v>27.804116222807401</v>
      </c>
      <c r="O79" s="21">
        <v>0.39276700146926907</v>
      </c>
      <c r="P79" s="24">
        <v>44.458946384211863</v>
      </c>
      <c r="Q79" s="21">
        <v>0.67605174817376545</v>
      </c>
      <c r="R79" s="24">
        <v>29.514714291994999</v>
      </c>
      <c r="S79" s="21">
        <v>0.47294902037558972</v>
      </c>
      <c r="T79" s="24">
        <v>81.63202143752082</v>
      </c>
      <c r="U79" s="21">
        <v>0.46129716077903482</v>
      </c>
      <c r="V79" s="24">
        <v>18.291354436258413</v>
      </c>
      <c r="W79" s="21">
        <v>0.51279877931724627</v>
      </c>
      <c r="X79" s="24">
        <v>78.11911868930153</v>
      </c>
      <c r="Y79" s="21">
        <v>0.55195869713957835</v>
      </c>
      <c r="Z79" s="24">
        <v>24.21507208862494</v>
      </c>
      <c r="AA79" s="21">
        <v>0.511022737989272</v>
      </c>
      <c r="AB79" s="24">
        <v>86.103597515473979</v>
      </c>
      <c r="AC79" s="21">
        <v>0.51689113063757242</v>
      </c>
      <c r="AD79" s="24">
        <v>21.133658856858002</v>
      </c>
      <c r="AE79" s="21">
        <v>0.58276519176320452</v>
      </c>
      <c r="AF79" s="24">
        <v>81.090090450840506</v>
      </c>
      <c r="AG79" s="21">
        <v>0.64706186756625295</v>
      </c>
      <c r="AH79" s="24">
        <v>25.403796503385927</v>
      </c>
      <c r="AI79" s="33">
        <v>0.60067921219911014</v>
      </c>
    </row>
    <row r="80" spans="1:35">
      <c r="A80" s="9" t="s">
        <v>250</v>
      </c>
      <c r="B80" s="139">
        <v>32.623591795564288</v>
      </c>
      <c r="C80" s="140">
        <v>0.39286610703772584</v>
      </c>
      <c r="D80" s="24">
        <v>43.299618849527697</v>
      </c>
      <c r="E80" s="21">
        <v>0.77090220522578645</v>
      </c>
      <c r="F80" s="24">
        <v>22.217741084392991</v>
      </c>
      <c r="G80" s="21">
        <v>0.35962163359652033</v>
      </c>
      <c r="H80" s="24">
        <v>46.022257224999102</v>
      </c>
      <c r="I80" s="21">
        <v>0.94684287590801397</v>
      </c>
      <c r="J80" s="24">
        <v>30.57192379199175</v>
      </c>
      <c r="K80" s="21">
        <v>0.46731466854473097</v>
      </c>
      <c r="L80" s="24">
        <v>47.243673200704386</v>
      </c>
      <c r="M80" s="21">
        <v>0.88383659356050348</v>
      </c>
      <c r="N80" s="24">
        <v>28.373696952616822</v>
      </c>
      <c r="O80" s="21">
        <v>0.44054811892375523</v>
      </c>
      <c r="P80" s="24">
        <v>34.832593384379052</v>
      </c>
      <c r="Q80" s="21">
        <v>0.91123640098992498</v>
      </c>
      <c r="R80" s="24">
        <v>30.545762859676678</v>
      </c>
      <c r="S80" s="21">
        <v>0.4373259124498669</v>
      </c>
      <c r="T80" s="24">
        <v>70.038870696150141</v>
      </c>
      <c r="U80" s="21">
        <v>0.83904439210031878</v>
      </c>
      <c r="V80" s="24">
        <v>22.96303324948035</v>
      </c>
      <c r="W80" s="21">
        <v>0.58464072151787494</v>
      </c>
      <c r="X80" s="24">
        <v>63.702296890093159</v>
      </c>
      <c r="Y80" s="21">
        <v>1.0145784517355205</v>
      </c>
      <c r="Z80" s="24">
        <v>29.322621862208848</v>
      </c>
      <c r="AA80" s="21">
        <v>0.54699570063059655</v>
      </c>
      <c r="AB80" s="24">
        <v>78.934946267311631</v>
      </c>
      <c r="AC80" s="21">
        <v>0.8141981336978783</v>
      </c>
      <c r="AD80" s="24">
        <v>25.338068734027459</v>
      </c>
      <c r="AE80" s="21">
        <v>0.70958792613113397</v>
      </c>
      <c r="AF80" s="24">
        <v>69.290192343130073</v>
      </c>
      <c r="AG80" s="21">
        <v>1.0148939918351112</v>
      </c>
      <c r="AH80" s="24">
        <v>31.336876339348301</v>
      </c>
      <c r="AI80" s="33">
        <v>0.61202249703977851</v>
      </c>
    </row>
    <row r="81" spans="1:35">
      <c r="A81" s="9" t="s">
        <v>251</v>
      </c>
      <c r="B81" s="139">
        <v>20.930086261779081</v>
      </c>
      <c r="C81" s="140">
        <v>0.36817705206422202</v>
      </c>
      <c r="D81" s="24">
        <v>26.03034877854823</v>
      </c>
      <c r="E81" s="21">
        <v>0.65624377267952005</v>
      </c>
      <c r="F81" s="24">
        <v>18.65188733566001</v>
      </c>
      <c r="G81" s="21">
        <v>0.49382310531513962</v>
      </c>
      <c r="H81" s="24">
        <v>29.719866259229573</v>
      </c>
      <c r="I81" s="21">
        <v>0.86304185333232719</v>
      </c>
      <c r="J81" s="24">
        <v>25.76488267394279</v>
      </c>
      <c r="K81" s="21">
        <v>0.52893609656963303</v>
      </c>
      <c r="L81" s="24">
        <v>26.143839644058321</v>
      </c>
      <c r="M81" s="21">
        <v>0.76325830571497033</v>
      </c>
      <c r="N81" s="24">
        <v>24.64204030414599</v>
      </c>
      <c r="O81" s="21">
        <v>0.48769603974843628</v>
      </c>
      <c r="P81" s="24">
        <v>20.068934152386479</v>
      </c>
      <c r="Q81" s="21">
        <v>0.74736180286367559</v>
      </c>
      <c r="R81" s="24">
        <v>25.169376488388579</v>
      </c>
      <c r="S81" s="21">
        <v>0.58079927257609898</v>
      </c>
      <c r="T81" s="24">
        <v>47.698270065182371</v>
      </c>
      <c r="U81" s="21">
        <v>0.74218351498371393</v>
      </c>
      <c r="V81" s="24">
        <v>23.744263819997251</v>
      </c>
      <c r="W81" s="21">
        <v>0.4503599818772403</v>
      </c>
      <c r="X81" s="24">
        <v>44.50697285891922</v>
      </c>
      <c r="Y81" s="21">
        <v>0.84325953714882995</v>
      </c>
      <c r="Z81" s="24">
        <v>27.495570803062204</v>
      </c>
      <c r="AA81" s="21">
        <v>0.46254550297542613</v>
      </c>
      <c r="AB81" s="24">
        <v>55.165289280737937</v>
      </c>
      <c r="AC81" s="21">
        <v>0.79045999851135651</v>
      </c>
      <c r="AD81" s="24">
        <v>29.861141934956109</v>
      </c>
      <c r="AE81" s="21">
        <v>0.40355175980311375</v>
      </c>
      <c r="AF81" s="24">
        <v>42.737861565693471</v>
      </c>
      <c r="AG81" s="21">
        <v>0.97210347862586188</v>
      </c>
      <c r="AH81" s="24">
        <v>31.758993337145291</v>
      </c>
      <c r="AI81" s="33">
        <v>0.49073560865813148</v>
      </c>
    </row>
    <row r="82" spans="1:35">
      <c r="A82" s="9" t="s">
        <v>252</v>
      </c>
      <c r="B82" s="139">
        <v>26.891036123676113</v>
      </c>
      <c r="C82" s="140">
        <v>0.61217803716568853</v>
      </c>
      <c r="D82" s="24">
        <v>33.117787455800851</v>
      </c>
      <c r="E82" s="21">
        <v>0.99647092362453349</v>
      </c>
      <c r="F82" s="24">
        <v>21.422458988465621</v>
      </c>
      <c r="G82" s="21">
        <v>0.40190650584089899</v>
      </c>
      <c r="H82" s="24">
        <v>28.47179853285003</v>
      </c>
      <c r="I82" s="21">
        <v>1.3460367611466986</v>
      </c>
      <c r="J82" s="24">
        <v>27.215505174721038</v>
      </c>
      <c r="K82" s="21">
        <v>0.60860157888053468</v>
      </c>
      <c r="L82" s="24">
        <v>37.214042094869399</v>
      </c>
      <c r="M82" s="21">
        <v>1.163528197435532</v>
      </c>
      <c r="N82" s="24">
        <v>29.211351143000659</v>
      </c>
      <c r="O82" s="21">
        <v>0.58976705183488431</v>
      </c>
      <c r="P82" s="24">
        <v>34.73302014944543</v>
      </c>
      <c r="Q82" s="21">
        <v>1.2145833286422816</v>
      </c>
      <c r="R82" s="24">
        <v>32.671918114548198</v>
      </c>
      <c r="S82" s="21">
        <v>0.54367470250644112</v>
      </c>
      <c r="T82" s="24">
        <v>59.437629147398127</v>
      </c>
      <c r="U82" s="21">
        <v>1.3469043225513038</v>
      </c>
      <c r="V82" s="24">
        <v>24.47066617223642</v>
      </c>
      <c r="W82" s="21">
        <v>0.68815148347608734</v>
      </c>
      <c r="X82" s="24">
        <v>49.578812819442618</v>
      </c>
      <c r="Y82" s="21">
        <v>1.5750360973670969</v>
      </c>
      <c r="Z82" s="24">
        <v>30.84004738585233</v>
      </c>
      <c r="AA82" s="21">
        <v>0.50033552199886711</v>
      </c>
      <c r="AB82" s="24">
        <v>68.696504366122923</v>
      </c>
      <c r="AC82" s="21">
        <v>1.4408606645517381</v>
      </c>
      <c r="AD82" s="24">
        <v>29.05082611867325</v>
      </c>
      <c r="AE82" s="21">
        <v>0.75323649476214261</v>
      </c>
      <c r="AF82" s="24">
        <v>64.259361235486097</v>
      </c>
      <c r="AG82" s="21">
        <v>1.4188751969902222</v>
      </c>
      <c r="AH82" s="24">
        <v>32.656090150623179</v>
      </c>
      <c r="AI82" s="33">
        <v>0.71714931801451687</v>
      </c>
    </row>
    <row r="83" spans="1:35">
      <c r="A83" s="9" t="s">
        <v>253</v>
      </c>
      <c r="B83" s="139">
        <v>28.430053180624597</v>
      </c>
      <c r="C83" s="140">
        <v>0.16260933494311453</v>
      </c>
      <c r="D83" s="24">
        <v>34.504352516266742</v>
      </c>
      <c r="E83" s="21">
        <v>0.30571821316028358</v>
      </c>
      <c r="F83" s="24">
        <v>23.518147916766349</v>
      </c>
      <c r="G83" s="21">
        <v>0.20660937128812862</v>
      </c>
      <c r="H83" s="24">
        <v>36.479898315136388</v>
      </c>
      <c r="I83" s="21">
        <v>0.40337258780380436</v>
      </c>
      <c r="J83" s="24">
        <v>29.980106240635319</v>
      </c>
      <c r="K83" s="21">
        <v>0.23534843178300377</v>
      </c>
      <c r="L83" s="24">
        <v>34.930182566476333</v>
      </c>
      <c r="M83" s="21">
        <v>0.37614474321475994</v>
      </c>
      <c r="N83" s="24">
        <v>29.146517104273318</v>
      </c>
      <c r="O83" s="21">
        <v>0.23918778767464116</v>
      </c>
      <c r="P83" s="24">
        <v>30.818556590163372</v>
      </c>
      <c r="Q83" s="21">
        <v>0.43144145440008519</v>
      </c>
      <c r="R83" s="24">
        <v>30.304303024161509</v>
      </c>
      <c r="S83" s="21">
        <v>0.23545335441567805</v>
      </c>
      <c r="T83" s="24">
        <v>58.826091513173786</v>
      </c>
      <c r="U83" s="21">
        <v>0.39974017886773894</v>
      </c>
      <c r="V83" s="24">
        <v>28.960371422050109</v>
      </c>
      <c r="W83" s="21">
        <v>0.22611772570337868</v>
      </c>
      <c r="X83" s="24">
        <v>53.823024323998034</v>
      </c>
      <c r="Y83" s="21">
        <v>0.42730862503732975</v>
      </c>
      <c r="Z83" s="24">
        <v>32.442363203084518</v>
      </c>
      <c r="AA83" s="21">
        <v>0.22685445307612354</v>
      </c>
      <c r="AB83" s="24">
        <v>64.917076889692609</v>
      </c>
      <c r="AC83" s="21">
        <v>0.43655741418237765</v>
      </c>
      <c r="AD83" s="24">
        <v>33.05766680010256</v>
      </c>
      <c r="AE83" s="21">
        <v>0.30276349013283377</v>
      </c>
      <c r="AF83" s="24">
        <v>59.271488199802413</v>
      </c>
      <c r="AG83" s="21">
        <v>0.60613039915420575</v>
      </c>
      <c r="AH83" s="24">
        <v>36.39124191423921</v>
      </c>
      <c r="AI83" s="33">
        <v>0.2347331541286567</v>
      </c>
    </row>
    <row r="84" spans="1:35">
      <c r="A84" s="9" t="s">
        <v>24</v>
      </c>
      <c r="B84" s="139">
        <v>28.642063199243019</v>
      </c>
      <c r="C84" s="140">
        <v>0.34885167616302171</v>
      </c>
      <c r="D84" s="24">
        <v>35.208620808808838</v>
      </c>
      <c r="E84" s="21">
        <v>0.61961855620628481</v>
      </c>
      <c r="F84" s="24">
        <v>20.47459140926069</v>
      </c>
      <c r="G84" s="21">
        <v>0.32633148670430379</v>
      </c>
      <c r="H84" s="24">
        <v>39.10902874449976</v>
      </c>
      <c r="I84" s="21">
        <v>0.8161483220198299</v>
      </c>
      <c r="J84" s="24">
        <v>28.584162669075251</v>
      </c>
      <c r="K84" s="21">
        <v>0.399757390638453</v>
      </c>
      <c r="L84" s="24">
        <v>36.498745920645106</v>
      </c>
      <c r="M84" s="21">
        <v>0.75662838148765843</v>
      </c>
      <c r="N84" s="24">
        <v>28.109779439156178</v>
      </c>
      <c r="O84" s="21">
        <v>0.4844807604468383</v>
      </c>
      <c r="P84" s="24">
        <v>29.194971931869578</v>
      </c>
      <c r="Q84" s="21">
        <v>0.74534988305018868</v>
      </c>
      <c r="R84" s="24">
        <v>29.108176766630223</v>
      </c>
      <c r="S84" s="21">
        <v>0.46860221615791681</v>
      </c>
      <c r="T84" s="24">
        <v>64.962058785967301</v>
      </c>
      <c r="U84" s="21">
        <v>0.61972655636586027</v>
      </c>
      <c r="V84" s="24">
        <v>22.579903125933328</v>
      </c>
      <c r="W84" s="21">
        <v>0.42123793488307998</v>
      </c>
      <c r="X84" s="24">
        <v>58.601780138357576</v>
      </c>
      <c r="Y84" s="21">
        <v>0.80188368379151642</v>
      </c>
      <c r="Z84" s="24">
        <v>29.303970701610549</v>
      </c>
      <c r="AA84" s="21">
        <v>0.41356923642376792</v>
      </c>
      <c r="AB84" s="24">
        <v>72.660200156047594</v>
      </c>
      <c r="AC84" s="21">
        <v>0.67655974974388877</v>
      </c>
      <c r="AD84" s="24">
        <v>27.102177542030759</v>
      </c>
      <c r="AE84" s="21">
        <v>0.44559131160710147</v>
      </c>
      <c r="AF84" s="24">
        <v>66.8669131974994</v>
      </c>
      <c r="AG84" s="21">
        <v>0.75963994159645265</v>
      </c>
      <c r="AH84" s="24">
        <v>31.956352624811363</v>
      </c>
      <c r="AI84" s="33">
        <v>0.50776760661409515</v>
      </c>
    </row>
    <row r="85" spans="1:35" ht="13.5" thickBot="1">
      <c r="A85" s="15" t="s">
        <v>25</v>
      </c>
      <c r="B85" s="142">
        <v>14.495030392958212</v>
      </c>
      <c r="C85" s="143">
        <v>0.25250896299141101</v>
      </c>
      <c r="D85" s="25">
        <v>14.97213638063563</v>
      </c>
      <c r="E85" s="23">
        <v>0.40408673222928376</v>
      </c>
      <c r="F85" s="25">
        <v>14.556941178614649</v>
      </c>
      <c r="G85" s="23">
        <v>0.33619125813858558</v>
      </c>
      <c r="H85" s="25">
        <v>13.01992955455942</v>
      </c>
      <c r="I85" s="23">
        <v>0.49484311336723247</v>
      </c>
      <c r="J85" s="25">
        <v>20.019433211222839</v>
      </c>
      <c r="K85" s="23">
        <v>0.53439259582480836</v>
      </c>
      <c r="L85" s="25">
        <v>18.90400996458753</v>
      </c>
      <c r="M85" s="23">
        <v>0.68697721504357379</v>
      </c>
      <c r="N85" s="25">
        <v>23.11650886115568</v>
      </c>
      <c r="O85" s="23">
        <v>0.52748679060662251</v>
      </c>
      <c r="P85" s="25">
        <v>12.75143828910209</v>
      </c>
      <c r="Q85" s="23">
        <v>0.50796680344807787</v>
      </c>
      <c r="R85" s="25">
        <v>21.664608708991508</v>
      </c>
      <c r="S85" s="23">
        <v>0.58108229123311184</v>
      </c>
      <c r="T85" s="25">
        <v>32.510612037809189</v>
      </c>
      <c r="U85" s="23">
        <v>0.62481427232995823</v>
      </c>
      <c r="V85" s="25">
        <v>22.071592413143989</v>
      </c>
      <c r="W85" s="23">
        <v>0.34784778834895602</v>
      </c>
      <c r="X85" s="25">
        <v>28.433937316319852</v>
      </c>
      <c r="Y85" s="23">
        <v>0.63906097746129131</v>
      </c>
      <c r="Z85" s="25">
        <v>26.718856115464252</v>
      </c>
      <c r="AA85" s="23">
        <v>0.38029344379803182</v>
      </c>
      <c r="AB85" s="25">
        <v>39.046261698705401</v>
      </c>
      <c r="AC85" s="23">
        <v>0.87608662276956495</v>
      </c>
      <c r="AD85" s="25">
        <v>29.992003417272102</v>
      </c>
      <c r="AE85" s="23">
        <v>0.40111063907820182</v>
      </c>
      <c r="AF85" s="25">
        <v>31.51252545102961</v>
      </c>
      <c r="AG85" s="23">
        <v>0.81578980902486786</v>
      </c>
      <c r="AH85" s="25">
        <v>32.290873830414505</v>
      </c>
      <c r="AI85" s="34">
        <v>0.41842035084867873</v>
      </c>
    </row>
    <row r="87" spans="1:35">
      <c r="A87" s="36" t="s">
        <v>256</v>
      </c>
    </row>
    <row r="88" spans="1:35">
      <c r="A88" s="35" t="s">
        <v>254</v>
      </c>
    </row>
    <row r="89" spans="1:35" customFormat="1">
      <c r="A89" s="35" t="s">
        <v>402</v>
      </c>
    </row>
    <row r="96" spans="1:35">
      <c r="A96" s="10" t="s">
        <v>320</v>
      </c>
    </row>
  </sheetData>
  <mergeCells count="11">
    <mergeCell ref="AF7:AI7"/>
    <mergeCell ref="B6:C7"/>
    <mergeCell ref="D6:S6"/>
    <mergeCell ref="T6:AI6"/>
    <mergeCell ref="D7:G7"/>
    <mergeCell ref="H7:K7"/>
    <mergeCell ref="L7:O7"/>
    <mergeCell ref="P7:S7"/>
    <mergeCell ref="T7:W7"/>
    <mergeCell ref="X7:AA7"/>
    <mergeCell ref="AB7:AE7"/>
  </mergeCells>
  <hyperlinks>
    <hyperlink ref="A87" r:id="rId1" display="Information on data for Cyprus: https://oe.cd/cyprus-disclaimer" xr:uid="{EE357E9D-88FE-4FED-8E24-077C83D910BD}"/>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E1186-55C3-49C6-911B-8792715DC53D}">
  <sheetPr codeName="Sheet4"/>
  <dimension ref="A1:AQ96"/>
  <sheetViews>
    <sheetView showGridLines="0" topLeftCell="A48" zoomScale="80" zoomScaleNormal="80" workbookViewId="0">
      <selection activeCell="A89" sqref="A89"/>
    </sheetView>
  </sheetViews>
  <sheetFormatPr defaultColWidth="8.7109375" defaultRowHeight="12.75"/>
  <cols>
    <col min="1" max="1" width="24.5703125" style="10" customWidth="1"/>
    <col min="2" max="7" width="9" style="8" customWidth="1"/>
    <col min="8" max="27" width="8.85546875" style="8" customWidth="1"/>
    <col min="28" max="29" width="8.7109375" style="8"/>
    <col min="30" max="31" width="8.85546875" style="8" customWidth="1"/>
    <col min="32" max="33" width="8.7109375" style="8"/>
    <col min="34" max="35" width="8.85546875" style="8" customWidth="1"/>
    <col min="36" max="37" width="8.7109375" style="8"/>
    <col min="38" max="41" width="8.85546875" style="8" customWidth="1"/>
    <col min="42" max="16384" width="8.7109375" style="8"/>
  </cols>
  <sheetData>
    <row r="1" spans="1:43">
      <c r="A1" s="127" t="s">
        <v>281</v>
      </c>
    </row>
    <row r="2" spans="1:43">
      <c r="A2" s="74" t="s">
        <v>166</v>
      </c>
    </row>
    <row r="3" spans="1:43">
      <c r="A3" s="128" t="s">
        <v>158</v>
      </c>
    </row>
    <row r="4" spans="1:43">
      <c r="A4" s="128"/>
    </row>
    <row r="5" spans="1:43" ht="13.5" thickBot="1">
      <c r="A5" s="129"/>
    </row>
    <row r="6" spans="1:43" ht="27.95" customHeight="1">
      <c r="A6" s="130"/>
      <c r="B6" s="287" t="s">
        <v>159</v>
      </c>
      <c r="C6" s="337"/>
      <c r="D6" s="339" t="s">
        <v>160</v>
      </c>
      <c r="E6" s="340"/>
      <c r="F6" s="340"/>
      <c r="G6" s="340"/>
      <c r="H6" s="340"/>
      <c r="I6" s="340"/>
      <c r="J6" s="340"/>
      <c r="K6" s="340"/>
      <c r="L6" s="340"/>
      <c r="M6" s="340"/>
      <c r="N6" s="340"/>
      <c r="O6" s="340"/>
      <c r="P6" s="340"/>
      <c r="Q6" s="340"/>
      <c r="R6" s="340"/>
      <c r="S6" s="340"/>
      <c r="T6" s="340"/>
      <c r="U6" s="340"/>
      <c r="V6" s="340"/>
      <c r="W6" s="341"/>
      <c r="X6" s="339" t="s">
        <v>161</v>
      </c>
      <c r="Y6" s="340"/>
      <c r="Z6" s="340"/>
      <c r="AA6" s="340"/>
      <c r="AB6" s="340"/>
      <c r="AC6" s="340"/>
      <c r="AD6" s="340"/>
      <c r="AE6" s="340"/>
      <c r="AF6" s="340"/>
      <c r="AG6" s="340"/>
      <c r="AH6" s="340"/>
      <c r="AI6" s="340"/>
      <c r="AJ6" s="340"/>
      <c r="AK6" s="340"/>
      <c r="AL6" s="340"/>
      <c r="AM6" s="340"/>
      <c r="AN6" s="340"/>
      <c r="AO6" s="340"/>
      <c r="AP6" s="340"/>
      <c r="AQ6" s="342"/>
    </row>
    <row r="7" spans="1:43" ht="40.5" customHeight="1">
      <c r="A7" s="131"/>
      <c r="B7" s="289"/>
      <c r="C7" s="338"/>
      <c r="D7" s="299" t="s">
        <v>162</v>
      </c>
      <c r="E7" s="347"/>
      <c r="F7" s="347"/>
      <c r="G7" s="347"/>
      <c r="H7" s="334" t="s">
        <v>167</v>
      </c>
      <c r="I7" s="335"/>
      <c r="J7" s="335"/>
      <c r="K7" s="335"/>
      <c r="L7" s="334" t="s">
        <v>168</v>
      </c>
      <c r="M7" s="335"/>
      <c r="N7" s="335"/>
      <c r="O7" s="335"/>
      <c r="P7" s="334" t="s">
        <v>169</v>
      </c>
      <c r="Q7" s="335"/>
      <c r="R7" s="335"/>
      <c r="S7" s="335"/>
      <c r="T7" s="334" t="s">
        <v>170</v>
      </c>
      <c r="U7" s="335"/>
      <c r="V7" s="335"/>
      <c r="W7" s="335"/>
      <c r="X7" s="299" t="s">
        <v>162</v>
      </c>
      <c r="Y7" s="347"/>
      <c r="Z7" s="347"/>
      <c r="AA7" s="347"/>
      <c r="AB7" s="334" t="s">
        <v>167</v>
      </c>
      <c r="AC7" s="335"/>
      <c r="AD7" s="335"/>
      <c r="AE7" s="335"/>
      <c r="AF7" s="334" t="s">
        <v>168</v>
      </c>
      <c r="AG7" s="335"/>
      <c r="AH7" s="335"/>
      <c r="AI7" s="335"/>
      <c r="AJ7" s="334" t="s">
        <v>169</v>
      </c>
      <c r="AK7" s="335"/>
      <c r="AL7" s="335"/>
      <c r="AM7" s="335"/>
      <c r="AN7" s="344" t="s">
        <v>170</v>
      </c>
      <c r="AO7" s="345"/>
      <c r="AP7" s="345"/>
      <c r="AQ7" s="346"/>
    </row>
    <row r="8" spans="1:43">
      <c r="A8" s="132"/>
      <c r="B8" s="99" t="s">
        <v>39</v>
      </c>
      <c r="C8" s="100" t="s">
        <v>40</v>
      </c>
      <c r="D8" s="99" t="s">
        <v>0</v>
      </c>
      <c r="E8" s="100" t="s">
        <v>40</v>
      </c>
      <c r="F8" s="133" t="s">
        <v>41</v>
      </c>
      <c r="G8" s="134" t="s">
        <v>40</v>
      </c>
      <c r="H8" s="99" t="s">
        <v>0</v>
      </c>
      <c r="I8" s="100" t="s">
        <v>40</v>
      </c>
      <c r="J8" s="133" t="s">
        <v>41</v>
      </c>
      <c r="K8" s="134" t="s">
        <v>40</v>
      </c>
      <c r="L8" s="99" t="s">
        <v>0</v>
      </c>
      <c r="M8" s="100" t="s">
        <v>40</v>
      </c>
      <c r="N8" s="133" t="s">
        <v>41</v>
      </c>
      <c r="O8" s="134" t="s">
        <v>40</v>
      </c>
      <c r="P8" s="99" t="s">
        <v>0</v>
      </c>
      <c r="Q8" s="100" t="s">
        <v>40</v>
      </c>
      <c r="R8" s="133" t="s">
        <v>41</v>
      </c>
      <c r="S8" s="134" t="s">
        <v>40</v>
      </c>
      <c r="T8" s="99" t="s">
        <v>0</v>
      </c>
      <c r="U8" s="100" t="s">
        <v>40</v>
      </c>
      <c r="V8" s="133" t="s">
        <v>41</v>
      </c>
      <c r="W8" s="134" t="s">
        <v>40</v>
      </c>
      <c r="X8" s="99" t="s">
        <v>0</v>
      </c>
      <c r="Y8" s="100" t="s">
        <v>40</v>
      </c>
      <c r="Z8" s="133" t="s">
        <v>41</v>
      </c>
      <c r="AA8" s="134" t="s">
        <v>40</v>
      </c>
      <c r="AB8" s="99" t="s">
        <v>0</v>
      </c>
      <c r="AC8" s="100" t="s">
        <v>40</v>
      </c>
      <c r="AD8" s="133" t="s">
        <v>41</v>
      </c>
      <c r="AE8" s="134" t="s">
        <v>40</v>
      </c>
      <c r="AF8" s="99" t="s">
        <v>0</v>
      </c>
      <c r="AG8" s="100" t="s">
        <v>40</v>
      </c>
      <c r="AH8" s="133" t="s">
        <v>41</v>
      </c>
      <c r="AI8" s="134" t="s">
        <v>40</v>
      </c>
      <c r="AJ8" s="99" t="s">
        <v>0</v>
      </c>
      <c r="AK8" s="100" t="s">
        <v>40</v>
      </c>
      <c r="AL8" s="133" t="s">
        <v>41</v>
      </c>
      <c r="AM8" s="134" t="s">
        <v>40</v>
      </c>
      <c r="AN8" s="99" t="s">
        <v>0</v>
      </c>
      <c r="AO8" s="100" t="s">
        <v>40</v>
      </c>
      <c r="AP8" s="133" t="s">
        <v>41</v>
      </c>
      <c r="AQ8" s="135" t="s">
        <v>40</v>
      </c>
    </row>
    <row r="9" spans="1:43" ht="13.5" customHeight="1">
      <c r="A9" s="53" t="s">
        <v>204</v>
      </c>
      <c r="B9" s="136"/>
      <c r="C9" s="137"/>
      <c r="D9" s="136"/>
      <c r="E9" s="137"/>
      <c r="F9" s="136"/>
      <c r="G9" s="137"/>
      <c r="H9" s="136"/>
      <c r="I9" s="137"/>
      <c r="J9" s="136"/>
      <c r="K9" s="137"/>
      <c r="L9" s="136"/>
      <c r="M9" s="137"/>
      <c r="N9" s="136"/>
      <c r="O9" s="137"/>
      <c r="P9" s="136"/>
      <c r="Q9" s="137"/>
      <c r="R9" s="136"/>
      <c r="S9" s="137"/>
      <c r="T9" s="136"/>
      <c r="U9" s="137"/>
      <c r="V9" s="136"/>
      <c r="W9" s="137"/>
      <c r="X9" s="136"/>
      <c r="Y9" s="137"/>
      <c r="Z9" s="136"/>
      <c r="AA9" s="137"/>
      <c r="AB9" s="136"/>
      <c r="AC9" s="137"/>
      <c r="AD9" s="136"/>
      <c r="AE9" s="137"/>
      <c r="AF9" s="136"/>
      <c r="AG9" s="137"/>
      <c r="AH9" s="136"/>
      <c r="AI9" s="137"/>
      <c r="AJ9" s="136"/>
      <c r="AK9" s="137"/>
      <c r="AL9" s="136"/>
      <c r="AM9" s="137"/>
      <c r="AN9" s="136"/>
      <c r="AO9" s="137"/>
      <c r="AP9" s="136"/>
      <c r="AQ9" s="138"/>
    </row>
    <row r="10" spans="1:43">
      <c r="A10" s="9" t="s">
        <v>28</v>
      </c>
      <c r="B10" s="139">
        <v>37.308094709251755</v>
      </c>
      <c r="C10" s="140">
        <v>0.24722767805314533</v>
      </c>
      <c r="D10" s="24">
        <v>47.273213362362121</v>
      </c>
      <c r="E10" s="21">
        <v>0.45575681424640058</v>
      </c>
      <c r="F10" s="24">
        <v>21.660968211894648</v>
      </c>
      <c r="G10" s="21">
        <v>0.28849343575641923</v>
      </c>
      <c r="H10" s="24">
        <v>56.869591859620591</v>
      </c>
      <c r="I10" s="21">
        <v>0.62368196839649692</v>
      </c>
      <c r="J10" s="24">
        <v>28.275605232475197</v>
      </c>
      <c r="K10" s="21">
        <v>0.35243249207637434</v>
      </c>
      <c r="L10" s="24">
        <v>38.050008151942741</v>
      </c>
      <c r="M10" s="21">
        <v>0.8555742606363933</v>
      </c>
      <c r="N10" s="24">
        <v>37.498644467258842</v>
      </c>
      <c r="O10" s="21">
        <v>0.40568155312575199</v>
      </c>
      <c r="P10" s="24">
        <v>45.810496951020205</v>
      </c>
      <c r="Q10" s="21">
        <v>0.53921773745121382</v>
      </c>
      <c r="R10" s="24">
        <v>30.858664176380451</v>
      </c>
      <c r="S10" s="21">
        <v>0.28012534305504228</v>
      </c>
      <c r="T10" s="24">
        <v>35.4629441156778</v>
      </c>
      <c r="U10" s="21">
        <v>0.65594758242780804</v>
      </c>
      <c r="V10" s="24">
        <v>36.403963012921942</v>
      </c>
      <c r="W10" s="21">
        <v>0.31533965924204993</v>
      </c>
      <c r="X10" s="24">
        <v>75.912113410143334</v>
      </c>
      <c r="Y10" s="21">
        <v>0.42589647468740188</v>
      </c>
      <c r="Z10" s="24">
        <v>20.18998588564429</v>
      </c>
      <c r="AA10" s="21">
        <v>0.31961897026520131</v>
      </c>
      <c r="AB10" s="24">
        <v>81.036816979896741</v>
      </c>
      <c r="AC10" s="21">
        <v>0.515068026485203</v>
      </c>
      <c r="AD10" s="24">
        <v>22.818378077915899</v>
      </c>
      <c r="AE10" s="21">
        <v>0.47329671839117116</v>
      </c>
      <c r="AF10" s="24">
        <v>81.218994130449815</v>
      </c>
      <c r="AG10" s="21">
        <v>0.71713573575007006</v>
      </c>
      <c r="AH10" s="24">
        <v>29.44929045810682</v>
      </c>
      <c r="AI10" s="21">
        <v>0.60715973859218419</v>
      </c>
      <c r="AJ10" s="24">
        <v>73.972534595837573</v>
      </c>
      <c r="AK10" s="21">
        <v>0.58597088393263042</v>
      </c>
      <c r="AL10" s="24">
        <v>29.245644511129289</v>
      </c>
      <c r="AM10" s="21">
        <v>0.38457672209978722</v>
      </c>
      <c r="AN10" s="24">
        <v>67.38997103394064</v>
      </c>
      <c r="AO10" s="21">
        <v>0.72830208529483742</v>
      </c>
      <c r="AP10" s="24">
        <v>36.225726144384289</v>
      </c>
      <c r="AQ10" s="33">
        <v>0.36248356750950056</v>
      </c>
    </row>
    <row r="11" spans="1:43">
      <c r="A11" s="9" t="s">
        <v>5</v>
      </c>
      <c r="B11" s="139" t="s">
        <v>3</v>
      </c>
      <c r="C11" s="140" t="s">
        <v>3</v>
      </c>
      <c r="D11" s="24" t="s">
        <v>3</v>
      </c>
      <c r="E11" s="21" t="s">
        <v>3</v>
      </c>
      <c r="F11" s="24" t="s">
        <v>3</v>
      </c>
      <c r="G11" s="21" t="s">
        <v>3</v>
      </c>
      <c r="H11" s="24" t="s">
        <v>3</v>
      </c>
      <c r="I11" s="21" t="s">
        <v>3</v>
      </c>
      <c r="J11" s="24" t="s">
        <v>3</v>
      </c>
      <c r="K11" s="21" t="s">
        <v>3</v>
      </c>
      <c r="L11" s="24" t="s">
        <v>3</v>
      </c>
      <c r="M11" s="21" t="s">
        <v>3</v>
      </c>
      <c r="N11" s="24" t="s">
        <v>3</v>
      </c>
      <c r="O11" s="21" t="s">
        <v>3</v>
      </c>
      <c r="P11" s="24" t="s">
        <v>3</v>
      </c>
      <c r="Q11" s="21" t="s">
        <v>3</v>
      </c>
      <c r="R11" s="24" t="s">
        <v>3</v>
      </c>
      <c r="S11" s="21" t="s">
        <v>3</v>
      </c>
      <c r="T11" s="24" t="s">
        <v>3</v>
      </c>
      <c r="U11" s="21" t="s">
        <v>3</v>
      </c>
      <c r="V11" s="24" t="s">
        <v>3</v>
      </c>
      <c r="W11" s="21" t="s">
        <v>3</v>
      </c>
      <c r="X11" s="24" t="s">
        <v>3</v>
      </c>
      <c r="Y11" s="21" t="s">
        <v>3</v>
      </c>
      <c r="Z11" s="24" t="s">
        <v>3</v>
      </c>
      <c r="AA11" s="21" t="s">
        <v>3</v>
      </c>
      <c r="AB11" s="24" t="s">
        <v>3</v>
      </c>
      <c r="AC11" s="21" t="s">
        <v>3</v>
      </c>
      <c r="AD11" s="24" t="s">
        <v>3</v>
      </c>
      <c r="AE11" s="21" t="s">
        <v>3</v>
      </c>
      <c r="AF11" s="24" t="s">
        <v>3</v>
      </c>
      <c r="AG11" s="21" t="s">
        <v>3</v>
      </c>
      <c r="AH11" s="24" t="s">
        <v>3</v>
      </c>
      <c r="AI11" s="21" t="s">
        <v>3</v>
      </c>
      <c r="AJ11" s="24" t="s">
        <v>3</v>
      </c>
      <c r="AK11" s="21" t="s">
        <v>3</v>
      </c>
      <c r="AL11" s="24" t="s">
        <v>3</v>
      </c>
      <c r="AM11" s="21" t="s">
        <v>3</v>
      </c>
      <c r="AN11" s="24" t="s">
        <v>3</v>
      </c>
      <c r="AO11" s="21" t="s">
        <v>3</v>
      </c>
      <c r="AP11" s="24" t="s">
        <v>3</v>
      </c>
      <c r="AQ11" s="33" t="s">
        <v>3</v>
      </c>
    </row>
    <row r="12" spans="1:43">
      <c r="A12" s="9" t="s">
        <v>205</v>
      </c>
      <c r="B12" s="139">
        <v>34.913982703416487</v>
      </c>
      <c r="C12" s="140">
        <v>0.27264011556923146</v>
      </c>
      <c r="D12" s="24">
        <v>43.956360632603669</v>
      </c>
      <c r="E12" s="21">
        <v>0.47980151235185192</v>
      </c>
      <c r="F12" s="24">
        <v>20.971423554807991</v>
      </c>
      <c r="G12" s="21">
        <v>0.27110055844464631</v>
      </c>
      <c r="H12" s="24">
        <v>51.976532835709641</v>
      </c>
      <c r="I12" s="21">
        <v>0.70642022328694465</v>
      </c>
      <c r="J12" s="24">
        <v>28.860247317547188</v>
      </c>
      <c r="K12" s="21">
        <v>0.36960923911449817</v>
      </c>
      <c r="L12" s="24">
        <v>34.857229080372932</v>
      </c>
      <c r="M12" s="21">
        <v>0.9428822414016802</v>
      </c>
      <c r="N12" s="24">
        <v>36.209807174868367</v>
      </c>
      <c r="O12" s="21">
        <v>0.40363464238116764</v>
      </c>
      <c r="P12" s="24">
        <v>42.034517717499234</v>
      </c>
      <c r="Q12" s="21">
        <v>0.66653543211089894</v>
      </c>
      <c r="R12" s="24">
        <v>30.602687534958413</v>
      </c>
      <c r="S12" s="21">
        <v>0.33815428691459171</v>
      </c>
      <c r="T12" s="24">
        <v>34.959343034942677</v>
      </c>
      <c r="U12" s="21">
        <v>0.86359229970325246</v>
      </c>
      <c r="V12" s="24">
        <v>36.075290943944097</v>
      </c>
      <c r="W12" s="21">
        <v>0.37646415358350088</v>
      </c>
      <c r="X12" s="24">
        <v>72.979651520597699</v>
      </c>
      <c r="Y12" s="21">
        <v>0.52603567720713251</v>
      </c>
      <c r="Z12" s="24">
        <v>20.995756988775842</v>
      </c>
      <c r="AA12" s="21">
        <v>0.41540641078315327</v>
      </c>
      <c r="AB12" s="24">
        <v>78.866517179003225</v>
      </c>
      <c r="AC12" s="21">
        <v>0.59321524657049607</v>
      </c>
      <c r="AD12" s="24">
        <v>24.70396142018355</v>
      </c>
      <c r="AE12" s="21">
        <v>0.51000718840550852</v>
      </c>
      <c r="AF12" s="24">
        <v>77.778502868272156</v>
      </c>
      <c r="AG12" s="21">
        <v>0.83501439194088123</v>
      </c>
      <c r="AH12" s="24">
        <v>31.817002799229581</v>
      </c>
      <c r="AI12" s="21">
        <v>0.71974675797550758</v>
      </c>
      <c r="AJ12" s="24">
        <v>70.868648472015209</v>
      </c>
      <c r="AK12" s="21">
        <v>0.75377449322713974</v>
      </c>
      <c r="AL12" s="24">
        <v>30.710286682198202</v>
      </c>
      <c r="AM12" s="21">
        <v>0.46795570155547961</v>
      </c>
      <c r="AN12" s="24">
        <v>64.438669678259359</v>
      </c>
      <c r="AO12" s="21">
        <v>1.0074265921010583</v>
      </c>
      <c r="AP12" s="24">
        <v>38.402179612142923</v>
      </c>
      <c r="AQ12" s="33">
        <v>0.45927578330687668</v>
      </c>
    </row>
    <row r="13" spans="1:43">
      <c r="A13" s="9" t="s">
        <v>29</v>
      </c>
      <c r="B13" s="139">
        <v>37.928555059559194</v>
      </c>
      <c r="C13" s="140">
        <v>0.22071503842564935</v>
      </c>
      <c r="D13" s="24">
        <v>50.356172100545507</v>
      </c>
      <c r="E13" s="21">
        <v>0.40128750627336413</v>
      </c>
      <c r="F13" s="24">
        <v>21.35906484233244</v>
      </c>
      <c r="G13" s="21">
        <v>0.26141400426008998</v>
      </c>
      <c r="H13" s="24">
        <v>61.437756846152922</v>
      </c>
      <c r="I13" s="21">
        <v>0.54685358883889479</v>
      </c>
      <c r="J13" s="24">
        <v>27.585302659262773</v>
      </c>
      <c r="K13" s="21">
        <v>0.31628903722766016</v>
      </c>
      <c r="L13" s="24">
        <v>35.06639228320082</v>
      </c>
      <c r="M13" s="21">
        <v>0.90930881603926639</v>
      </c>
      <c r="N13" s="24">
        <v>38.567201141322947</v>
      </c>
      <c r="O13" s="21">
        <v>0.44417967815429393</v>
      </c>
      <c r="P13" s="24">
        <v>49.453711980533335</v>
      </c>
      <c r="Q13" s="21">
        <v>0.59310919693456188</v>
      </c>
      <c r="R13" s="24">
        <v>31.659913007754842</v>
      </c>
      <c r="S13" s="21">
        <v>0.2959414999358071</v>
      </c>
      <c r="T13" s="24">
        <v>38.389252687364042</v>
      </c>
      <c r="U13" s="21">
        <v>0.79636687273365003</v>
      </c>
      <c r="V13" s="24">
        <v>37.477069346338268</v>
      </c>
      <c r="W13" s="21">
        <v>0.38218971087589615</v>
      </c>
      <c r="X13" s="24">
        <v>77.150854723076449</v>
      </c>
      <c r="Y13" s="21">
        <v>0.39734548638356582</v>
      </c>
      <c r="Z13" s="24">
        <v>19.718241669305179</v>
      </c>
      <c r="AA13" s="21">
        <v>0.31394640253284423</v>
      </c>
      <c r="AB13" s="24">
        <v>82.972176860516242</v>
      </c>
      <c r="AC13" s="21">
        <v>0.43044228367589804</v>
      </c>
      <c r="AD13" s="24">
        <v>22.25992411369845</v>
      </c>
      <c r="AE13" s="21">
        <v>0.42109102870213078</v>
      </c>
      <c r="AF13" s="24">
        <v>78.968413098504016</v>
      </c>
      <c r="AG13" s="21">
        <v>0.68244074739750094</v>
      </c>
      <c r="AH13" s="24">
        <v>33.008665068607861</v>
      </c>
      <c r="AI13" s="21">
        <v>0.5145194075719105</v>
      </c>
      <c r="AJ13" s="24">
        <v>75.767999915879273</v>
      </c>
      <c r="AK13" s="21">
        <v>0.47522309095049214</v>
      </c>
      <c r="AL13" s="24">
        <v>28.36978062279044</v>
      </c>
      <c r="AM13" s="21">
        <v>0.33532567999378954</v>
      </c>
      <c r="AN13" s="24">
        <v>68.726872841435295</v>
      </c>
      <c r="AO13" s="21">
        <v>0.66738610129499953</v>
      </c>
      <c r="AP13" s="24">
        <v>36.747009697264012</v>
      </c>
      <c r="AQ13" s="33">
        <v>0.33923769952252492</v>
      </c>
    </row>
    <row r="14" spans="1:43">
      <c r="A14" s="9" t="s">
        <v>206</v>
      </c>
      <c r="B14" s="139">
        <v>30.6653007108591</v>
      </c>
      <c r="C14" s="140">
        <v>0.31418292261599218</v>
      </c>
      <c r="D14" s="24">
        <v>38.946709859160052</v>
      </c>
      <c r="E14" s="21">
        <v>0.60253209478191616</v>
      </c>
      <c r="F14" s="24">
        <v>20.672583328432019</v>
      </c>
      <c r="G14" s="21">
        <v>0.36386414112040538</v>
      </c>
      <c r="H14" s="24">
        <v>51.472727402862738</v>
      </c>
      <c r="I14" s="21">
        <v>0.75328457459632792</v>
      </c>
      <c r="J14" s="24">
        <v>29.325436558692292</v>
      </c>
      <c r="K14" s="21">
        <v>0.47338740659085615</v>
      </c>
      <c r="L14" s="24">
        <v>30.627276657643172</v>
      </c>
      <c r="M14" s="21">
        <v>1.1348326118971721</v>
      </c>
      <c r="N14" s="24">
        <v>35.479449505602709</v>
      </c>
      <c r="O14" s="21">
        <v>0.64578516104036876</v>
      </c>
      <c r="P14" s="24">
        <v>33.305323444755345</v>
      </c>
      <c r="Q14" s="21">
        <v>0.7779065864902468</v>
      </c>
      <c r="R14" s="24">
        <v>29.667962616464301</v>
      </c>
      <c r="S14" s="21">
        <v>0.48527338449497331</v>
      </c>
      <c r="T14" s="24">
        <v>27.40924871283557</v>
      </c>
      <c r="U14" s="21">
        <v>0.98670083392390273</v>
      </c>
      <c r="V14" s="24">
        <v>34.714719096543192</v>
      </c>
      <c r="W14" s="21">
        <v>0.57857607724813909</v>
      </c>
      <c r="X14" s="24">
        <v>65.404489980357269</v>
      </c>
      <c r="Y14" s="21">
        <v>0.77975376359440407</v>
      </c>
      <c r="Z14" s="24">
        <v>21.787006177366543</v>
      </c>
      <c r="AA14" s="21">
        <v>0.61117114325427968</v>
      </c>
      <c r="AB14" s="24">
        <v>74.367158334696342</v>
      </c>
      <c r="AC14" s="21">
        <v>0.74977783514224994</v>
      </c>
      <c r="AD14" s="24">
        <v>26.599664676836561</v>
      </c>
      <c r="AE14" s="21">
        <v>0.59970798402765924</v>
      </c>
      <c r="AF14" s="24">
        <v>76.257558150881209</v>
      </c>
      <c r="AG14" s="21">
        <v>1.1241059200782462</v>
      </c>
      <c r="AH14" s="24">
        <v>32.807069596427461</v>
      </c>
      <c r="AI14" s="21">
        <v>0.93990886047023736</v>
      </c>
      <c r="AJ14" s="24">
        <v>59.661884099336369</v>
      </c>
      <c r="AK14" s="21">
        <v>1.0121055747965202</v>
      </c>
      <c r="AL14" s="24">
        <v>31.788674055076321</v>
      </c>
      <c r="AM14" s="21">
        <v>0.60517163110409555</v>
      </c>
      <c r="AN14" s="24">
        <v>52.644138751825395</v>
      </c>
      <c r="AO14" s="21">
        <v>1.2573244844666118</v>
      </c>
      <c r="AP14" s="24">
        <v>40.713879000894579</v>
      </c>
      <c r="AQ14" s="33">
        <v>0.3139381378111013</v>
      </c>
    </row>
    <row r="15" spans="1:43">
      <c r="A15" s="9" t="s">
        <v>6</v>
      </c>
      <c r="B15" s="139">
        <v>25.552625707258695</v>
      </c>
      <c r="C15" s="140">
        <v>0.48718481151287318</v>
      </c>
      <c r="D15" s="24">
        <v>29.808574619412131</v>
      </c>
      <c r="E15" s="21">
        <v>0.7324791834049712</v>
      </c>
      <c r="F15" s="24">
        <v>20.487500145803182</v>
      </c>
      <c r="G15" s="21">
        <v>0.3100843814114182</v>
      </c>
      <c r="H15" s="24">
        <v>38.191540426362032</v>
      </c>
      <c r="I15" s="21">
        <v>0.92140140280485694</v>
      </c>
      <c r="J15" s="24">
        <v>28.67906398989108</v>
      </c>
      <c r="K15" s="21">
        <v>0.37357102494028077</v>
      </c>
      <c r="L15" s="24">
        <v>22.822734292268141</v>
      </c>
      <c r="M15" s="21">
        <v>1.0140749302898522</v>
      </c>
      <c r="N15" s="24">
        <v>32.397436345562056</v>
      </c>
      <c r="O15" s="21">
        <v>0.77085607843336001</v>
      </c>
      <c r="P15" s="24">
        <v>26.701326227022658</v>
      </c>
      <c r="Q15" s="21">
        <v>0.74699929283367517</v>
      </c>
      <c r="R15" s="24">
        <v>28.437721225504681</v>
      </c>
      <c r="S15" s="21">
        <v>0.38615240147050311</v>
      </c>
      <c r="T15" s="24">
        <v>24.31079753611327</v>
      </c>
      <c r="U15" s="21">
        <v>0.99017838210135256</v>
      </c>
      <c r="V15" s="24">
        <v>33.387738979523199</v>
      </c>
      <c r="W15" s="21">
        <v>0.55853749579008405</v>
      </c>
      <c r="X15" s="24">
        <v>56.577262512447192</v>
      </c>
      <c r="Y15" s="21">
        <v>1.0391345296708649</v>
      </c>
      <c r="Z15" s="24">
        <v>25.051559335120398</v>
      </c>
      <c r="AA15" s="21">
        <v>0.50808322673549833</v>
      </c>
      <c r="AB15" s="24">
        <v>64.718371789684753</v>
      </c>
      <c r="AC15" s="21">
        <v>1.0735300463069579</v>
      </c>
      <c r="AD15" s="24">
        <v>30.467935107728827</v>
      </c>
      <c r="AE15" s="21">
        <v>0.53937746247147089</v>
      </c>
      <c r="AF15" s="24">
        <v>72.263684571387117</v>
      </c>
      <c r="AG15" s="21">
        <v>1.3174084996386282</v>
      </c>
      <c r="AH15" s="24">
        <v>35.408095044863956</v>
      </c>
      <c r="AI15" s="21">
        <v>0.7786873866532853</v>
      </c>
      <c r="AJ15" s="24">
        <v>50.894371536652628</v>
      </c>
      <c r="AK15" s="21">
        <v>1.0898806739388269</v>
      </c>
      <c r="AL15" s="24">
        <v>34.357053913261311</v>
      </c>
      <c r="AM15" s="21">
        <v>0.40641353476626713</v>
      </c>
      <c r="AN15" s="24">
        <v>45.86045841569161</v>
      </c>
      <c r="AO15" s="21">
        <v>1.3219660735718841</v>
      </c>
      <c r="AP15" s="24">
        <v>40.169168183533323</v>
      </c>
      <c r="AQ15" s="33">
        <v>0.35895324682732271</v>
      </c>
    </row>
    <row r="16" spans="1:43">
      <c r="A16" s="9" t="s">
        <v>7</v>
      </c>
      <c r="B16" s="139">
        <v>27.476285674288921</v>
      </c>
      <c r="C16" s="140">
        <v>0.31710445350258643</v>
      </c>
      <c r="D16" s="24">
        <v>30.627459495673499</v>
      </c>
      <c r="E16" s="21">
        <v>0.63414853271199223</v>
      </c>
      <c r="F16" s="24">
        <v>18.16886494316055</v>
      </c>
      <c r="G16" s="21">
        <v>0.33642846231664059</v>
      </c>
      <c r="H16" s="24">
        <v>36.974853693243361</v>
      </c>
      <c r="I16" s="21">
        <v>0.75674836292908776</v>
      </c>
      <c r="J16" s="24">
        <v>26.832623628223779</v>
      </c>
      <c r="K16" s="21">
        <v>0.34125868525903547</v>
      </c>
      <c r="L16" s="24">
        <v>20.168861425690331</v>
      </c>
      <c r="M16" s="21">
        <v>0.88319346976165025</v>
      </c>
      <c r="N16" s="24">
        <v>30.847749391990881</v>
      </c>
      <c r="O16" s="21">
        <v>0.73992222218310777</v>
      </c>
      <c r="P16" s="24">
        <v>32.207007051706036</v>
      </c>
      <c r="Q16" s="21">
        <v>0.79836596410442795</v>
      </c>
      <c r="R16" s="24">
        <v>28.066095467599261</v>
      </c>
      <c r="S16" s="21">
        <v>0.5233811431029568</v>
      </c>
      <c r="T16" s="24">
        <v>23.17263372821019</v>
      </c>
      <c r="U16" s="21">
        <v>0.99767460920320883</v>
      </c>
      <c r="V16" s="24">
        <v>33.065311023543046</v>
      </c>
      <c r="W16" s="21">
        <v>0.72210296967293042</v>
      </c>
      <c r="X16" s="24">
        <v>58.327024771513848</v>
      </c>
      <c r="Y16" s="21">
        <v>0.77235147947951421</v>
      </c>
      <c r="Z16" s="24">
        <v>22.11122347036023</v>
      </c>
      <c r="AA16" s="21">
        <v>0.43613106962346376</v>
      </c>
      <c r="AB16" s="24">
        <v>63.821379130849877</v>
      </c>
      <c r="AC16" s="21">
        <v>0.78065362212902456</v>
      </c>
      <c r="AD16" s="24">
        <v>28.665551755978321</v>
      </c>
      <c r="AE16" s="21">
        <v>0.51385647622959696</v>
      </c>
      <c r="AF16" s="24">
        <v>68.236062720658097</v>
      </c>
      <c r="AG16" s="21">
        <v>1.2393841927365663</v>
      </c>
      <c r="AH16" s="24">
        <v>36.088119407397848</v>
      </c>
      <c r="AI16" s="21">
        <v>0.61802228944238624</v>
      </c>
      <c r="AJ16" s="24">
        <v>59.302120929926602</v>
      </c>
      <c r="AK16" s="21">
        <v>1.0168095490434503</v>
      </c>
      <c r="AL16" s="24">
        <v>31.651850195566922</v>
      </c>
      <c r="AM16" s="21">
        <v>0.48357379762836222</v>
      </c>
      <c r="AN16" s="24">
        <v>43.349462189967852</v>
      </c>
      <c r="AO16" s="21">
        <v>1.3590892942906625</v>
      </c>
      <c r="AP16" s="24">
        <v>39.61877131923557</v>
      </c>
      <c r="AQ16" s="33">
        <v>0.39288660974903755</v>
      </c>
    </row>
    <row r="17" spans="1:43">
      <c r="A17" s="9" t="s">
        <v>292</v>
      </c>
      <c r="B17" s="139">
        <v>32.640699683807881</v>
      </c>
      <c r="C17" s="140">
        <v>0.28977332644321424</v>
      </c>
      <c r="D17" s="24">
        <v>42.604912512791998</v>
      </c>
      <c r="E17" s="21">
        <v>0.53697339617008555</v>
      </c>
      <c r="F17" s="24">
        <v>21.57146174519594</v>
      </c>
      <c r="G17" s="21">
        <v>0.2970455175700451</v>
      </c>
      <c r="H17" s="24">
        <v>55.330585794111705</v>
      </c>
      <c r="I17" s="21">
        <v>0.71573089733339978</v>
      </c>
      <c r="J17" s="24">
        <v>30.786717619571206</v>
      </c>
      <c r="K17" s="21">
        <v>0.38937014589086799</v>
      </c>
      <c r="L17" s="24">
        <v>36.620638028989298</v>
      </c>
      <c r="M17" s="21">
        <v>1.0337072344969607</v>
      </c>
      <c r="N17" s="24">
        <v>37.227607340906282</v>
      </c>
      <c r="O17" s="21">
        <v>0.50888369716962945</v>
      </c>
      <c r="P17" s="24">
        <v>36.921023375422727</v>
      </c>
      <c r="Q17" s="21">
        <v>0.68100150906873114</v>
      </c>
      <c r="R17" s="24">
        <v>29.706338457952491</v>
      </c>
      <c r="S17" s="21">
        <v>0.37157650726496527</v>
      </c>
      <c r="T17" s="24">
        <v>31.179526350308873</v>
      </c>
      <c r="U17" s="21">
        <v>0.71878427639263687</v>
      </c>
      <c r="V17" s="24">
        <v>35.79413875550452</v>
      </c>
      <c r="W17" s="21">
        <v>0.41069331593799147</v>
      </c>
      <c r="X17" s="24">
        <v>70.365876969307948</v>
      </c>
      <c r="Y17" s="21">
        <v>0.52389567471349874</v>
      </c>
      <c r="Z17" s="24">
        <v>21.083846102805438</v>
      </c>
      <c r="AA17" s="21">
        <v>0.41438456899953691</v>
      </c>
      <c r="AB17" s="24">
        <v>77.246955675487882</v>
      </c>
      <c r="AC17" s="21">
        <v>0.51186222724080677</v>
      </c>
      <c r="AD17" s="24">
        <v>25.64549289659579</v>
      </c>
      <c r="AE17" s="21">
        <v>0.42274157010977242</v>
      </c>
      <c r="AF17" s="24">
        <v>78.462451741651179</v>
      </c>
      <c r="AG17" s="21">
        <v>0.89682212726200183</v>
      </c>
      <c r="AH17" s="24">
        <v>31.729817610126336</v>
      </c>
      <c r="AI17" s="21">
        <v>0.63150941486628154</v>
      </c>
      <c r="AJ17" s="24">
        <v>67.549563761354733</v>
      </c>
      <c r="AK17" s="21">
        <v>0.72791533473377878</v>
      </c>
      <c r="AL17" s="24">
        <v>31.293035666083007</v>
      </c>
      <c r="AM17" s="21">
        <v>0.38360737191197414</v>
      </c>
      <c r="AN17" s="24">
        <v>58.239382232697913</v>
      </c>
      <c r="AO17" s="21">
        <v>0.83539308966978498</v>
      </c>
      <c r="AP17" s="24">
        <v>39.387781800367037</v>
      </c>
      <c r="AQ17" s="33">
        <v>0.40187908915675474</v>
      </c>
    </row>
    <row r="18" spans="1:43">
      <c r="A18" s="9" t="s">
        <v>207</v>
      </c>
      <c r="B18" s="139">
        <v>35.488671666619673</v>
      </c>
      <c r="C18" s="140">
        <v>0.24012489476982687</v>
      </c>
      <c r="D18" s="24">
        <v>45.891998012029937</v>
      </c>
      <c r="E18" s="21">
        <v>0.68035171187871479</v>
      </c>
      <c r="F18" s="24">
        <v>20.199747332447419</v>
      </c>
      <c r="G18" s="21">
        <v>0.32359676657801045</v>
      </c>
      <c r="H18" s="24">
        <v>55.543796895646615</v>
      </c>
      <c r="I18" s="21">
        <v>0.81834303849236423</v>
      </c>
      <c r="J18" s="24">
        <v>27.03333861455312</v>
      </c>
      <c r="K18" s="21">
        <v>0.40282202106682308</v>
      </c>
      <c r="L18" s="24">
        <v>37.74666426009157</v>
      </c>
      <c r="M18" s="21">
        <v>1.2441559025426945</v>
      </c>
      <c r="N18" s="24">
        <v>38.494531333155507</v>
      </c>
      <c r="O18" s="21">
        <v>0.5953279262148834</v>
      </c>
      <c r="P18" s="24">
        <v>41.478135182654292</v>
      </c>
      <c r="Q18" s="21">
        <v>0.99936263319896168</v>
      </c>
      <c r="R18" s="24">
        <v>30.139704410247308</v>
      </c>
      <c r="S18" s="21">
        <v>0.45776082041173383</v>
      </c>
      <c r="T18" s="24">
        <v>37.726566535580901</v>
      </c>
      <c r="U18" s="21">
        <v>1.0551336830707645</v>
      </c>
      <c r="V18" s="24">
        <v>37.05508770140333</v>
      </c>
      <c r="W18" s="21">
        <v>0.48749643712781554</v>
      </c>
      <c r="X18" s="24">
        <v>74.075710793215805</v>
      </c>
      <c r="Y18" s="21">
        <v>0.55251132888285781</v>
      </c>
      <c r="Z18" s="24">
        <v>19.35194638372732</v>
      </c>
      <c r="AA18" s="21">
        <v>0.42907829063548192</v>
      </c>
      <c r="AB18" s="24">
        <v>79.704792539090349</v>
      </c>
      <c r="AC18" s="21">
        <v>0.58209051940600243</v>
      </c>
      <c r="AD18" s="24">
        <v>22.41254099819994</v>
      </c>
      <c r="AE18" s="21">
        <v>0.47644790971749795</v>
      </c>
      <c r="AF18" s="24">
        <v>82.409738973468777</v>
      </c>
      <c r="AG18" s="21">
        <v>0.94781566426704356</v>
      </c>
      <c r="AH18" s="24">
        <v>30.363809682086501</v>
      </c>
      <c r="AI18" s="21">
        <v>0.85562445000490017</v>
      </c>
      <c r="AJ18" s="24">
        <v>70.13149662058504</v>
      </c>
      <c r="AK18" s="21">
        <v>0.82157906430483063</v>
      </c>
      <c r="AL18" s="24">
        <v>29.807835472261466</v>
      </c>
      <c r="AM18" s="21">
        <v>0.44563157135603843</v>
      </c>
      <c r="AN18" s="24">
        <v>65.875719695303133</v>
      </c>
      <c r="AO18" s="21">
        <v>0.95891813671213944</v>
      </c>
      <c r="AP18" s="24">
        <v>37.355367428475041</v>
      </c>
      <c r="AQ18" s="33">
        <v>0.46197445458752318</v>
      </c>
    </row>
    <row r="19" spans="1:43">
      <c r="A19" s="9" t="s">
        <v>8</v>
      </c>
      <c r="B19" s="139">
        <v>35.852552826928886</v>
      </c>
      <c r="C19" s="140">
        <v>0.27156204942564072</v>
      </c>
      <c r="D19" s="24">
        <v>48.094140161189529</v>
      </c>
      <c r="E19" s="21">
        <v>0.61689899761678124</v>
      </c>
      <c r="F19" s="24">
        <v>20.477215765920757</v>
      </c>
      <c r="G19" s="21">
        <v>0.30149190691155464</v>
      </c>
      <c r="H19" s="24">
        <v>57.887243970146628</v>
      </c>
      <c r="I19" s="21">
        <v>0.90513540396628578</v>
      </c>
      <c r="J19" s="24">
        <v>28.673714579680187</v>
      </c>
      <c r="K19" s="21">
        <v>0.46151911960714076</v>
      </c>
      <c r="L19" s="24">
        <v>36.385194156342983</v>
      </c>
      <c r="M19" s="21">
        <v>1.1123386029347384</v>
      </c>
      <c r="N19" s="24">
        <v>36.063471753982711</v>
      </c>
      <c r="O19" s="21">
        <v>0.52007767997031529</v>
      </c>
      <c r="P19" s="24">
        <v>44.76849905117632</v>
      </c>
      <c r="Q19" s="21">
        <v>0.81423955291772243</v>
      </c>
      <c r="R19" s="24">
        <v>30.203032972655354</v>
      </c>
      <c r="S19" s="21">
        <v>0.41234949450908626</v>
      </c>
      <c r="T19" s="24">
        <v>40.228862414016433</v>
      </c>
      <c r="U19" s="21">
        <v>1.058163812998471</v>
      </c>
      <c r="V19" s="24">
        <v>37.776638966033531</v>
      </c>
      <c r="W19" s="21">
        <v>0.38173617678886623</v>
      </c>
      <c r="X19" s="24">
        <v>76.311978918534834</v>
      </c>
      <c r="Y19" s="21">
        <v>0.52410194258209142</v>
      </c>
      <c r="Z19" s="24">
        <v>17.796391363875479</v>
      </c>
      <c r="AA19" s="21">
        <v>0.3781174446827863</v>
      </c>
      <c r="AB19" s="24">
        <v>81.465524075907823</v>
      </c>
      <c r="AC19" s="21">
        <v>0.6166654753119537</v>
      </c>
      <c r="AD19" s="24">
        <v>22.373931382249481</v>
      </c>
      <c r="AE19" s="21">
        <v>0.55432190348322896</v>
      </c>
      <c r="AF19" s="24">
        <v>76.108456389257583</v>
      </c>
      <c r="AG19" s="21">
        <v>0.9656686435694084</v>
      </c>
      <c r="AH19" s="24">
        <v>30.945198811849099</v>
      </c>
      <c r="AI19" s="21">
        <v>0.73010787196401894</v>
      </c>
      <c r="AJ19" s="24">
        <v>76.149720338384313</v>
      </c>
      <c r="AK19" s="21">
        <v>0.80467427654747714</v>
      </c>
      <c r="AL19" s="24">
        <v>26.777170323253308</v>
      </c>
      <c r="AM19" s="21">
        <v>0.50516985330806496</v>
      </c>
      <c r="AN19" s="24">
        <v>66.89408628993661</v>
      </c>
      <c r="AO19" s="21">
        <v>1.1481833639574799</v>
      </c>
      <c r="AP19" s="24">
        <v>36.696603613983278</v>
      </c>
      <c r="AQ19" s="33">
        <v>0.55081274478566999</v>
      </c>
    </row>
    <row r="20" spans="1:43">
      <c r="A20" s="9" t="s">
        <v>208</v>
      </c>
      <c r="B20" s="139">
        <v>35.816327282314766</v>
      </c>
      <c r="C20" s="140">
        <v>0.30042601184083129</v>
      </c>
      <c r="D20" s="24">
        <v>46.138888009339517</v>
      </c>
      <c r="E20" s="21">
        <v>0.62200681079962084</v>
      </c>
      <c r="F20" s="24">
        <v>23.226708571964242</v>
      </c>
      <c r="G20" s="21">
        <v>0.3260031371636507</v>
      </c>
      <c r="H20" s="24">
        <v>52.01531405281132</v>
      </c>
      <c r="I20" s="21">
        <v>0.74665808872646744</v>
      </c>
      <c r="J20" s="24">
        <v>30.118679522650233</v>
      </c>
      <c r="K20" s="21">
        <v>0.34027050709280232</v>
      </c>
      <c r="L20" s="24">
        <v>32.361702435163821</v>
      </c>
      <c r="M20" s="21">
        <v>0.89604922683353372</v>
      </c>
      <c r="N20" s="24">
        <v>35.446267977937318</v>
      </c>
      <c r="O20" s="21">
        <v>0.5212288584148066</v>
      </c>
      <c r="P20" s="24">
        <v>49.559641780702599</v>
      </c>
      <c r="Q20" s="21">
        <v>0.90578632236413892</v>
      </c>
      <c r="R20" s="24">
        <v>31.833975147485383</v>
      </c>
      <c r="S20" s="21">
        <v>0.39874406285014341</v>
      </c>
      <c r="T20" s="24">
        <v>37.222143731000365</v>
      </c>
      <c r="U20" s="21">
        <v>0.86781400748791226</v>
      </c>
      <c r="V20" s="24">
        <v>37.596076571689352</v>
      </c>
      <c r="W20" s="21">
        <v>0.35493781493490972</v>
      </c>
      <c r="X20" s="24">
        <v>74.65356810975095</v>
      </c>
      <c r="Y20" s="21">
        <v>0.52300001241770122</v>
      </c>
      <c r="Z20" s="24">
        <v>22.420206431007639</v>
      </c>
      <c r="AA20" s="21">
        <v>0.41962273349152912</v>
      </c>
      <c r="AB20" s="24">
        <v>78.938805602830669</v>
      </c>
      <c r="AC20" s="21">
        <v>0.6174593495955969</v>
      </c>
      <c r="AD20" s="24">
        <v>26.292495702697021</v>
      </c>
      <c r="AE20" s="21">
        <v>0.5158567525489367</v>
      </c>
      <c r="AF20" s="24">
        <v>74.757463292505335</v>
      </c>
      <c r="AG20" s="21">
        <v>0.91253989288385839</v>
      </c>
      <c r="AH20" s="24">
        <v>33.247527955245729</v>
      </c>
      <c r="AI20" s="21">
        <v>0.63369764598071709</v>
      </c>
      <c r="AJ20" s="24">
        <v>76.300816868256959</v>
      </c>
      <c r="AK20" s="21">
        <v>0.76594124281375875</v>
      </c>
      <c r="AL20" s="24">
        <v>29.73040018763583</v>
      </c>
      <c r="AM20" s="21">
        <v>0.55396840434565386</v>
      </c>
      <c r="AN20" s="24">
        <v>65.91636855986161</v>
      </c>
      <c r="AO20" s="21">
        <v>0.722287329958194</v>
      </c>
      <c r="AP20" s="24">
        <v>37.417825148857006</v>
      </c>
      <c r="AQ20" s="33">
        <v>0.37375784778028204</v>
      </c>
    </row>
    <row r="21" spans="1:43">
      <c r="A21" s="9" t="s">
        <v>209</v>
      </c>
      <c r="B21" s="139">
        <v>32.425649191021137</v>
      </c>
      <c r="C21" s="140">
        <v>0.31426844670038295</v>
      </c>
      <c r="D21" s="24">
        <v>39.065532284231942</v>
      </c>
      <c r="E21" s="21">
        <v>0.54886446738661099</v>
      </c>
      <c r="F21" s="24">
        <v>20.92577937747437</v>
      </c>
      <c r="G21" s="21">
        <v>0.34307262071594519</v>
      </c>
      <c r="H21" s="24">
        <v>48.360020737423682</v>
      </c>
      <c r="I21" s="21">
        <v>0.74084481408212799</v>
      </c>
      <c r="J21" s="24">
        <v>28.666902326229781</v>
      </c>
      <c r="K21" s="21">
        <v>0.37918570545939945</v>
      </c>
      <c r="L21" s="24">
        <v>27.682571364266302</v>
      </c>
      <c r="M21" s="21">
        <v>0.89013142318046623</v>
      </c>
      <c r="N21" s="24">
        <v>34.68659487938497</v>
      </c>
      <c r="O21" s="21">
        <v>0.64936709903763579</v>
      </c>
      <c r="P21" s="24">
        <v>36.953255757898127</v>
      </c>
      <c r="Q21" s="21">
        <v>0.77045595474411532</v>
      </c>
      <c r="R21" s="24">
        <v>31.033365670561103</v>
      </c>
      <c r="S21" s="21">
        <v>0.44376804470842235</v>
      </c>
      <c r="T21" s="24">
        <v>34.151375032581448</v>
      </c>
      <c r="U21" s="21">
        <v>0.99551138695876851</v>
      </c>
      <c r="V21" s="24">
        <v>36.441047361157047</v>
      </c>
      <c r="W21" s="21">
        <v>0.46387008002687219</v>
      </c>
      <c r="X21" s="24">
        <v>70.451415890745153</v>
      </c>
      <c r="Y21" s="21">
        <v>0.51944988515140744</v>
      </c>
      <c r="Z21" s="24">
        <v>21.606027200937149</v>
      </c>
      <c r="AA21" s="21">
        <v>0.4703735638884215</v>
      </c>
      <c r="AB21" s="24">
        <v>76.528946375743402</v>
      </c>
      <c r="AC21" s="21">
        <v>0.71330707700962503</v>
      </c>
      <c r="AD21" s="24">
        <v>26.235184560941487</v>
      </c>
      <c r="AE21" s="21">
        <v>0.62505672462125705</v>
      </c>
      <c r="AF21" s="24">
        <v>76.910114337319257</v>
      </c>
      <c r="AG21" s="21">
        <v>1.0142399932896882</v>
      </c>
      <c r="AH21" s="24">
        <v>32.784394890658554</v>
      </c>
      <c r="AI21" s="21">
        <v>0.79993433321077045</v>
      </c>
      <c r="AJ21" s="24">
        <v>69.825225397093391</v>
      </c>
      <c r="AK21" s="21">
        <v>0.73212639621993081</v>
      </c>
      <c r="AL21" s="24">
        <v>31.58189062905284</v>
      </c>
      <c r="AM21" s="21">
        <v>0.44423862010970516</v>
      </c>
      <c r="AN21" s="24">
        <v>57.448311783361369</v>
      </c>
      <c r="AO21" s="21">
        <v>0.90139733397951172</v>
      </c>
      <c r="AP21" s="24">
        <v>38.709473487693202</v>
      </c>
      <c r="AQ21" s="33">
        <v>0.37885190203598951</v>
      </c>
    </row>
    <row r="22" spans="1:43">
      <c r="A22" s="9" t="s">
        <v>210</v>
      </c>
      <c r="B22" s="139">
        <v>32.525090002008717</v>
      </c>
      <c r="C22" s="140">
        <v>0.39928959680744996</v>
      </c>
      <c r="D22" s="24">
        <v>40.529273098704721</v>
      </c>
      <c r="E22" s="21">
        <v>0.68994726687495989</v>
      </c>
      <c r="F22" s="24">
        <v>22.402639849336481</v>
      </c>
      <c r="G22" s="21">
        <v>0.32725987527925521</v>
      </c>
      <c r="H22" s="24">
        <v>48.619341426109621</v>
      </c>
      <c r="I22" s="21">
        <v>0.85952524314498913</v>
      </c>
      <c r="J22" s="24">
        <v>30.179835332203531</v>
      </c>
      <c r="K22" s="21">
        <v>0.41605322363838265</v>
      </c>
      <c r="L22" s="24">
        <v>35.762570866121116</v>
      </c>
      <c r="M22" s="21">
        <v>1.1073147279440114</v>
      </c>
      <c r="N22" s="24">
        <v>37.138660735190321</v>
      </c>
      <c r="O22" s="21">
        <v>0.43395456817329942</v>
      </c>
      <c r="P22" s="24">
        <v>38.46762857161594</v>
      </c>
      <c r="Q22" s="21">
        <v>0.91917024345737319</v>
      </c>
      <c r="R22" s="24">
        <v>31.159840965572339</v>
      </c>
      <c r="S22" s="21">
        <v>0.46000495390889662</v>
      </c>
      <c r="T22" s="24">
        <v>30.391394489734719</v>
      </c>
      <c r="U22" s="21">
        <v>0.99477161455586216</v>
      </c>
      <c r="V22" s="24">
        <v>36.961842707880379</v>
      </c>
      <c r="W22" s="21">
        <v>0.52929800455119358</v>
      </c>
      <c r="X22" s="24">
        <v>68.471345421986811</v>
      </c>
      <c r="Y22" s="21">
        <v>0.7532769752902595</v>
      </c>
      <c r="Z22" s="24">
        <v>22.766621778919401</v>
      </c>
      <c r="AA22" s="21">
        <v>0.60008155270242292</v>
      </c>
      <c r="AB22" s="24">
        <v>73.800623183152538</v>
      </c>
      <c r="AC22" s="21">
        <v>0.86895601102431352</v>
      </c>
      <c r="AD22" s="24">
        <v>27.5402221502606</v>
      </c>
      <c r="AE22" s="21">
        <v>0.71987167293559717</v>
      </c>
      <c r="AF22" s="24">
        <v>81.149812142682151</v>
      </c>
      <c r="AG22" s="21">
        <v>0.80790542282076527</v>
      </c>
      <c r="AH22" s="24">
        <v>30.483432635932999</v>
      </c>
      <c r="AI22" s="21">
        <v>0.64943306898198361</v>
      </c>
      <c r="AJ22" s="24">
        <v>66.997869012766273</v>
      </c>
      <c r="AK22" s="21">
        <v>1.024681321903077</v>
      </c>
      <c r="AL22" s="24">
        <v>32.097794215263505</v>
      </c>
      <c r="AM22" s="21">
        <v>0.53844900370475912</v>
      </c>
      <c r="AN22" s="24">
        <v>53.609362633426116</v>
      </c>
      <c r="AO22" s="21">
        <v>1.0808710506121073</v>
      </c>
      <c r="AP22" s="24">
        <v>40.0942575418674</v>
      </c>
      <c r="AQ22" s="33">
        <v>0.3492723755565425</v>
      </c>
    </row>
    <row r="23" spans="1:43">
      <c r="A23" s="9" t="s">
        <v>211</v>
      </c>
      <c r="B23" s="139">
        <v>26.997255319298997</v>
      </c>
      <c r="C23" s="140">
        <v>0.33488661770069045</v>
      </c>
      <c r="D23" s="24">
        <v>30.506117314697427</v>
      </c>
      <c r="E23" s="21">
        <v>0.60819147534294382</v>
      </c>
      <c r="F23" s="24">
        <v>18.688470781071501</v>
      </c>
      <c r="G23" s="21">
        <v>0.24978651868722015</v>
      </c>
      <c r="H23" s="24">
        <v>36.86180904939372</v>
      </c>
      <c r="I23" s="21">
        <v>0.858752110616541</v>
      </c>
      <c r="J23" s="24">
        <v>27.6242715392079</v>
      </c>
      <c r="K23" s="21">
        <v>0.29439867241204865</v>
      </c>
      <c r="L23" s="24">
        <v>20.074566211791812</v>
      </c>
      <c r="M23" s="21">
        <v>0.92927461057201333</v>
      </c>
      <c r="N23" s="24">
        <v>29.847100385006691</v>
      </c>
      <c r="O23" s="21">
        <v>0.88204732241803363</v>
      </c>
      <c r="P23" s="24">
        <v>32.078021957558221</v>
      </c>
      <c r="Q23" s="21">
        <v>0.78135101999608736</v>
      </c>
      <c r="R23" s="24">
        <v>30.273417595923007</v>
      </c>
      <c r="S23" s="21">
        <v>0.39402233040699625</v>
      </c>
      <c r="T23" s="24">
        <v>23.376714777342219</v>
      </c>
      <c r="U23" s="21">
        <v>0.93004951268133418</v>
      </c>
      <c r="V23" s="24">
        <v>32.875045091352213</v>
      </c>
      <c r="W23" s="21">
        <v>0.70930145906961894</v>
      </c>
      <c r="X23" s="24">
        <v>59.904699454327655</v>
      </c>
      <c r="Y23" s="21">
        <v>0.77198190300126124</v>
      </c>
      <c r="Z23" s="24">
        <v>22.900977395903929</v>
      </c>
      <c r="AA23" s="21">
        <v>0.38914687726359232</v>
      </c>
      <c r="AB23" s="24">
        <v>66.228490259398086</v>
      </c>
      <c r="AC23" s="21">
        <v>0.91834936886358765</v>
      </c>
      <c r="AD23" s="24">
        <v>28.74161520077006</v>
      </c>
      <c r="AE23" s="21">
        <v>0.5712847264907629</v>
      </c>
      <c r="AF23" s="24">
        <v>72.50160450538651</v>
      </c>
      <c r="AG23" s="21">
        <v>0.97969400290505815</v>
      </c>
      <c r="AH23" s="24">
        <v>33.808619685070681</v>
      </c>
      <c r="AI23" s="21">
        <v>0.6050894287389349</v>
      </c>
      <c r="AJ23" s="24">
        <v>58.484786405248968</v>
      </c>
      <c r="AK23" s="21">
        <v>1.0075850910436386</v>
      </c>
      <c r="AL23" s="24">
        <v>34.432820828246449</v>
      </c>
      <c r="AM23" s="21">
        <v>0.46984445622654675</v>
      </c>
      <c r="AN23" s="24">
        <v>44.379940435782672</v>
      </c>
      <c r="AO23" s="21">
        <v>1.2021668011309832</v>
      </c>
      <c r="AP23" s="24">
        <v>39.480789329378865</v>
      </c>
      <c r="AQ23" s="33">
        <v>0.33199044933505106</v>
      </c>
    </row>
    <row r="24" spans="1:43">
      <c r="A24" s="9" t="s">
        <v>212</v>
      </c>
      <c r="B24" s="139">
        <v>30.944219582832439</v>
      </c>
      <c r="C24" s="140">
        <v>0.3280526442871477</v>
      </c>
      <c r="D24" s="24">
        <v>37.734006365205616</v>
      </c>
      <c r="E24" s="21">
        <v>0.59373911399240931</v>
      </c>
      <c r="F24" s="24">
        <v>21.409542874624691</v>
      </c>
      <c r="G24" s="21">
        <v>0.28642773403458799</v>
      </c>
      <c r="H24" s="24">
        <v>46.985020972010531</v>
      </c>
      <c r="I24" s="21">
        <v>0.82224920954046088</v>
      </c>
      <c r="J24" s="24">
        <v>30.445694244041523</v>
      </c>
      <c r="K24" s="21">
        <v>0.34357347352091783</v>
      </c>
      <c r="L24" s="24">
        <v>28.619738924347249</v>
      </c>
      <c r="M24" s="21">
        <v>0.992524791784547</v>
      </c>
      <c r="N24" s="24">
        <v>34.794807674511141</v>
      </c>
      <c r="O24" s="21">
        <v>0.64580238442680971</v>
      </c>
      <c r="P24" s="24">
        <v>37.226342362441088</v>
      </c>
      <c r="Q24" s="21">
        <v>0.79522402680838633</v>
      </c>
      <c r="R24" s="24">
        <v>30.617230842605291</v>
      </c>
      <c r="S24" s="21">
        <v>0.40945234525178609</v>
      </c>
      <c r="T24" s="24">
        <v>25.124864740369667</v>
      </c>
      <c r="U24" s="21">
        <v>0.83782555763641364</v>
      </c>
      <c r="V24" s="24">
        <v>32.548271086658083</v>
      </c>
      <c r="W24" s="21">
        <v>0.55344069472740909</v>
      </c>
      <c r="X24" s="24">
        <v>68.774040740324125</v>
      </c>
      <c r="Y24" s="21">
        <v>0.63018925865674658</v>
      </c>
      <c r="Z24" s="24">
        <v>22.340296327904241</v>
      </c>
      <c r="AA24" s="21">
        <v>0.39694705815693171</v>
      </c>
      <c r="AB24" s="24">
        <v>73.445677644434525</v>
      </c>
      <c r="AC24" s="21">
        <v>0.81574135796578928</v>
      </c>
      <c r="AD24" s="24">
        <v>28.288238367076769</v>
      </c>
      <c r="AE24" s="21">
        <v>0.52233584933432087</v>
      </c>
      <c r="AF24" s="24">
        <v>77.910995564286068</v>
      </c>
      <c r="AG24" s="21">
        <v>0.81297247650011573</v>
      </c>
      <c r="AH24" s="24">
        <v>32.082506431388595</v>
      </c>
      <c r="AI24" s="21">
        <v>0.71820351189887377</v>
      </c>
      <c r="AJ24" s="24">
        <v>67.832968271961278</v>
      </c>
      <c r="AK24" s="21">
        <v>0.78723598509959081</v>
      </c>
      <c r="AL24" s="24">
        <v>30.942366403250322</v>
      </c>
      <c r="AM24" s="21">
        <v>0.42169111242321949</v>
      </c>
      <c r="AN24" s="24">
        <v>59.369285658919999</v>
      </c>
      <c r="AO24" s="21">
        <v>0.96928980093224837</v>
      </c>
      <c r="AP24" s="24">
        <v>38.625954969943209</v>
      </c>
      <c r="AQ24" s="33">
        <v>0.33614057434580596</v>
      </c>
    </row>
    <row r="25" spans="1:43">
      <c r="A25" s="9" t="s">
        <v>213</v>
      </c>
      <c r="B25" s="139">
        <v>30.455652227884986</v>
      </c>
      <c r="C25" s="140">
        <v>0.25043587386349758</v>
      </c>
      <c r="D25" s="24">
        <v>38.625945536077424</v>
      </c>
      <c r="E25" s="21">
        <v>0.66689792246613688</v>
      </c>
      <c r="F25" s="24">
        <v>22.04276959672238</v>
      </c>
      <c r="G25" s="21">
        <v>0.42146364380974427</v>
      </c>
      <c r="H25" s="24">
        <v>51.648435088448949</v>
      </c>
      <c r="I25" s="21">
        <v>0.93129721972153912</v>
      </c>
      <c r="J25" s="24">
        <v>30.48082692970543</v>
      </c>
      <c r="K25" s="21">
        <v>0.55923027854789131</v>
      </c>
      <c r="L25" s="24">
        <v>26.97165534601999</v>
      </c>
      <c r="M25" s="21">
        <v>1.3219700374746364</v>
      </c>
      <c r="N25" s="24">
        <v>33.920207734207359</v>
      </c>
      <c r="O25" s="21">
        <v>0.84529968313789028</v>
      </c>
      <c r="P25" s="24">
        <v>32.109346014754351</v>
      </c>
      <c r="Q25" s="21">
        <v>1.0241706372945252</v>
      </c>
      <c r="R25" s="24">
        <v>29.514163876963266</v>
      </c>
      <c r="S25" s="21">
        <v>0.48561351831611116</v>
      </c>
      <c r="T25" s="24">
        <v>27.51826718308903</v>
      </c>
      <c r="U25" s="21">
        <v>1.3178015686991089</v>
      </c>
      <c r="V25" s="24">
        <v>34.359057025262679</v>
      </c>
      <c r="W25" s="21">
        <v>0.70445217798536852</v>
      </c>
      <c r="X25" s="24">
        <v>64.627958883325491</v>
      </c>
      <c r="Y25" s="21">
        <v>0.75552905270010229</v>
      </c>
      <c r="Z25" s="24">
        <v>23.125715195028981</v>
      </c>
      <c r="AA25" s="21">
        <v>0.53869246002928972</v>
      </c>
      <c r="AB25" s="24">
        <v>76.832696779919729</v>
      </c>
      <c r="AC25" s="21">
        <v>0.82880929403150239</v>
      </c>
      <c r="AD25" s="24">
        <v>27.092749016877747</v>
      </c>
      <c r="AE25" s="21">
        <v>0.60627473230709572</v>
      </c>
      <c r="AF25" s="24">
        <v>70.111716655053741</v>
      </c>
      <c r="AG25" s="21">
        <v>1.4424318442212611</v>
      </c>
      <c r="AH25" s="24">
        <v>36.38215858805701</v>
      </c>
      <c r="AI25" s="21">
        <v>0.85048209656077267</v>
      </c>
      <c r="AJ25" s="24">
        <v>55.014275427568023</v>
      </c>
      <c r="AK25" s="21">
        <v>1.0909592584264951</v>
      </c>
      <c r="AL25" s="24">
        <v>33.420060848417407</v>
      </c>
      <c r="AM25" s="21">
        <v>0.52515860376794365</v>
      </c>
      <c r="AN25" s="24">
        <v>51.139281597478956</v>
      </c>
      <c r="AO25" s="21">
        <v>1.4379647550660888</v>
      </c>
      <c r="AP25" s="24">
        <v>40.151174716387878</v>
      </c>
      <c r="AQ25" s="33">
        <v>0.4630425182019583</v>
      </c>
    </row>
    <row r="26" spans="1:43">
      <c r="A26" s="9" t="s">
        <v>214</v>
      </c>
      <c r="B26" s="139" t="s">
        <v>3</v>
      </c>
      <c r="C26" s="140" t="s">
        <v>3</v>
      </c>
      <c r="D26" s="24" t="s">
        <v>3</v>
      </c>
      <c r="E26" s="21" t="s">
        <v>3</v>
      </c>
      <c r="F26" s="24" t="s">
        <v>3</v>
      </c>
      <c r="G26" s="21" t="s">
        <v>3</v>
      </c>
      <c r="H26" s="24" t="s">
        <v>3</v>
      </c>
      <c r="I26" s="21" t="s">
        <v>3</v>
      </c>
      <c r="J26" s="24" t="s">
        <v>3</v>
      </c>
      <c r="K26" s="21" t="s">
        <v>3</v>
      </c>
      <c r="L26" s="24" t="s">
        <v>3</v>
      </c>
      <c r="M26" s="21" t="s">
        <v>3</v>
      </c>
      <c r="N26" s="24" t="s">
        <v>3</v>
      </c>
      <c r="O26" s="21" t="s">
        <v>3</v>
      </c>
      <c r="P26" s="24" t="s">
        <v>3</v>
      </c>
      <c r="Q26" s="21" t="s">
        <v>3</v>
      </c>
      <c r="R26" s="24" t="s">
        <v>3</v>
      </c>
      <c r="S26" s="21" t="s">
        <v>3</v>
      </c>
      <c r="T26" s="24" t="s">
        <v>3</v>
      </c>
      <c r="U26" s="21" t="s">
        <v>3</v>
      </c>
      <c r="V26" s="24" t="s">
        <v>3</v>
      </c>
      <c r="W26" s="21" t="s">
        <v>3</v>
      </c>
      <c r="X26" s="24" t="s">
        <v>3</v>
      </c>
      <c r="Y26" s="21" t="s">
        <v>3</v>
      </c>
      <c r="Z26" s="24" t="s">
        <v>3</v>
      </c>
      <c r="AA26" s="21" t="s">
        <v>3</v>
      </c>
      <c r="AB26" s="24" t="s">
        <v>3</v>
      </c>
      <c r="AC26" s="21" t="s">
        <v>3</v>
      </c>
      <c r="AD26" s="24" t="s">
        <v>3</v>
      </c>
      <c r="AE26" s="21" t="s">
        <v>3</v>
      </c>
      <c r="AF26" s="24" t="s">
        <v>3</v>
      </c>
      <c r="AG26" s="21" t="s">
        <v>3</v>
      </c>
      <c r="AH26" s="24" t="s">
        <v>3</v>
      </c>
      <c r="AI26" s="21" t="s">
        <v>3</v>
      </c>
      <c r="AJ26" s="24" t="s">
        <v>3</v>
      </c>
      <c r="AK26" s="21" t="s">
        <v>3</v>
      </c>
      <c r="AL26" s="24" t="s">
        <v>3</v>
      </c>
      <c r="AM26" s="21" t="s">
        <v>3</v>
      </c>
      <c r="AN26" s="24" t="s">
        <v>3</v>
      </c>
      <c r="AO26" s="21" t="s">
        <v>3</v>
      </c>
      <c r="AP26" s="24" t="s">
        <v>3</v>
      </c>
      <c r="AQ26" s="33" t="s">
        <v>3</v>
      </c>
    </row>
    <row r="27" spans="1:43">
      <c r="A27" s="9" t="s">
        <v>215</v>
      </c>
      <c r="B27" s="139">
        <v>32.27665324342383</v>
      </c>
      <c r="C27" s="140">
        <v>0.39280854357119088</v>
      </c>
      <c r="D27" s="24">
        <v>41.518835570782393</v>
      </c>
      <c r="E27" s="21">
        <v>0.66251965354992526</v>
      </c>
      <c r="F27" s="24">
        <v>23.655416220350201</v>
      </c>
      <c r="G27" s="21">
        <v>0.36953771255051904</v>
      </c>
      <c r="H27" s="24">
        <v>47.562813482332523</v>
      </c>
      <c r="I27" s="21">
        <v>0.91634655805839649</v>
      </c>
      <c r="J27" s="24">
        <v>31.911437703682751</v>
      </c>
      <c r="K27" s="21">
        <v>0.42176157748318716</v>
      </c>
      <c r="L27" s="24">
        <v>31.673445032225228</v>
      </c>
      <c r="M27" s="21">
        <v>1.0680620201295048</v>
      </c>
      <c r="N27" s="24">
        <v>36.536784799399257</v>
      </c>
      <c r="O27" s="21">
        <v>0.61742596753759194</v>
      </c>
      <c r="P27" s="24">
        <v>42.3919353773369</v>
      </c>
      <c r="Q27" s="21">
        <v>0.83933601910890598</v>
      </c>
      <c r="R27" s="24">
        <v>31.964458630201019</v>
      </c>
      <c r="S27" s="21">
        <v>0.43890512917154145</v>
      </c>
      <c r="T27" s="24">
        <v>35.459806526970453</v>
      </c>
      <c r="U27" s="21">
        <v>1.174290984961335</v>
      </c>
      <c r="V27" s="24">
        <v>37.602000404606159</v>
      </c>
      <c r="W27" s="21">
        <v>0.49427315074827527</v>
      </c>
      <c r="X27" s="24">
        <v>69.192776255419489</v>
      </c>
      <c r="Y27" s="21">
        <v>0.71005616402803873</v>
      </c>
      <c r="Z27" s="24">
        <v>25.828253938429679</v>
      </c>
      <c r="AA27" s="21">
        <v>0.5918637655884984</v>
      </c>
      <c r="AB27" s="24">
        <v>73.957984412598577</v>
      </c>
      <c r="AC27" s="21">
        <v>0.86914357262000075</v>
      </c>
      <c r="AD27" s="24">
        <v>30.53709326151828</v>
      </c>
      <c r="AE27" s="21">
        <v>0.71199849825858919</v>
      </c>
      <c r="AF27" s="24">
        <v>73.73691644287949</v>
      </c>
      <c r="AG27" s="21">
        <v>1.0820839405911873</v>
      </c>
      <c r="AH27" s="24">
        <v>35.337066887865809</v>
      </c>
      <c r="AI27" s="21">
        <v>0.77456508979719474</v>
      </c>
      <c r="AJ27" s="24">
        <v>69.128091026310727</v>
      </c>
      <c r="AK27" s="21">
        <v>0.89290300340029183</v>
      </c>
      <c r="AL27" s="24">
        <v>32.527163087567416</v>
      </c>
      <c r="AM27" s="21">
        <v>0.61712033121827481</v>
      </c>
      <c r="AN27" s="24">
        <v>61.899759071309525</v>
      </c>
      <c r="AO27" s="21">
        <v>1.0819055249376659</v>
      </c>
      <c r="AP27" s="24">
        <v>39.282690455478161</v>
      </c>
      <c r="AQ27" s="33">
        <v>0.43027595873263036</v>
      </c>
    </row>
    <row r="28" spans="1:43">
      <c r="A28" s="9" t="s">
        <v>216</v>
      </c>
      <c r="B28" s="139">
        <v>31.395584197097744</v>
      </c>
      <c r="C28" s="140">
        <v>0.30592018268817367</v>
      </c>
      <c r="D28" s="24">
        <v>39.405957222488752</v>
      </c>
      <c r="E28" s="21">
        <v>0.56783074889649354</v>
      </c>
      <c r="F28" s="24">
        <v>20.687543331936531</v>
      </c>
      <c r="G28" s="21">
        <v>0.27839839679690842</v>
      </c>
      <c r="H28" s="24">
        <v>51.437591050298451</v>
      </c>
      <c r="I28" s="21">
        <v>0.69868600556445204</v>
      </c>
      <c r="J28" s="24">
        <v>29.256455743232539</v>
      </c>
      <c r="K28" s="21">
        <v>0.37191808397596737</v>
      </c>
      <c r="L28" s="24">
        <v>25.361796291348398</v>
      </c>
      <c r="M28" s="21">
        <v>0.82550783774382996</v>
      </c>
      <c r="N28" s="24">
        <v>34.923846132794722</v>
      </c>
      <c r="O28" s="21">
        <v>0.59081678932869719</v>
      </c>
      <c r="P28" s="24">
        <v>33.686553963549983</v>
      </c>
      <c r="Q28" s="21">
        <v>0.7077714800204834</v>
      </c>
      <c r="R28" s="24">
        <v>29.855210411582213</v>
      </c>
      <c r="S28" s="21">
        <v>0.39726581220686574</v>
      </c>
      <c r="T28" s="24">
        <v>34.014697566156883</v>
      </c>
      <c r="U28" s="21">
        <v>0.87621816575717448</v>
      </c>
      <c r="V28" s="24">
        <v>36.761512628319231</v>
      </c>
      <c r="W28" s="21">
        <v>0.34571241448432277</v>
      </c>
      <c r="X28" s="24">
        <v>68.565772099881556</v>
      </c>
      <c r="Y28" s="21">
        <v>0.51488434267762373</v>
      </c>
      <c r="Z28" s="24">
        <v>20.865085260755471</v>
      </c>
      <c r="AA28" s="21">
        <v>0.40374378868459904</v>
      </c>
      <c r="AB28" s="24">
        <v>75.216651656355097</v>
      </c>
      <c r="AC28" s="21">
        <v>0.560783010752962</v>
      </c>
      <c r="AD28" s="24">
        <v>25.823801206377713</v>
      </c>
      <c r="AE28" s="21">
        <v>0.45587476690401274</v>
      </c>
      <c r="AF28" s="24">
        <v>77.277760976306382</v>
      </c>
      <c r="AG28" s="21">
        <v>0.90660935284713295</v>
      </c>
      <c r="AH28" s="24">
        <v>32.729117962638661</v>
      </c>
      <c r="AI28" s="21">
        <v>0.71647674258013017</v>
      </c>
      <c r="AJ28" s="24">
        <v>64.286485034519799</v>
      </c>
      <c r="AK28" s="21">
        <v>0.70124619796384724</v>
      </c>
      <c r="AL28" s="24">
        <v>31.253421372983368</v>
      </c>
      <c r="AM28" s="21">
        <v>0.46196141850692385</v>
      </c>
      <c r="AN28" s="24">
        <v>58.118296773270572</v>
      </c>
      <c r="AO28" s="21">
        <v>0.96473919462138191</v>
      </c>
      <c r="AP28" s="24">
        <v>39.403925104302665</v>
      </c>
      <c r="AQ28" s="33">
        <v>0.33805349602344387</v>
      </c>
    </row>
    <row r="29" spans="1:43">
      <c r="A29" s="9" t="s">
        <v>217</v>
      </c>
      <c r="B29" s="139">
        <v>38.088531081904733</v>
      </c>
      <c r="C29" s="140">
        <v>0.38632344539123242</v>
      </c>
      <c r="D29" s="24">
        <v>51.600575284430626</v>
      </c>
      <c r="E29" s="21">
        <v>0.71719346734014955</v>
      </c>
      <c r="F29" s="24">
        <v>20.49774729026063</v>
      </c>
      <c r="G29" s="21">
        <v>0.489146595258169</v>
      </c>
      <c r="H29" s="24">
        <v>60.607200625817313</v>
      </c>
      <c r="I29" s="21">
        <v>0.99913525422783356</v>
      </c>
      <c r="J29" s="24">
        <v>27.53005015656742</v>
      </c>
      <c r="K29" s="21">
        <v>0.54754428401315436</v>
      </c>
      <c r="L29" s="24">
        <v>37.69141401628044</v>
      </c>
      <c r="M29" s="21">
        <v>1.4468626943498466</v>
      </c>
      <c r="N29" s="24">
        <v>37.119989342487045</v>
      </c>
      <c r="O29" s="21">
        <v>0.9362810867287531</v>
      </c>
      <c r="P29" s="24">
        <v>50.083314513395791</v>
      </c>
      <c r="Q29" s="21">
        <v>0.94037340921775314</v>
      </c>
      <c r="R29" s="24">
        <v>30.754703391347839</v>
      </c>
      <c r="S29" s="21">
        <v>0.42043932807811457</v>
      </c>
      <c r="T29" s="24">
        <v>47.409523501197995</v>
      </c>
      <c r="U29" s="21">
        <v>1.3257650760616488</v>
      </c>
      <c r="V29" s="24">
        <v>37.068460695404198</v>
      </c>
      <c r="W29" s="21">
        <v>0.3891170386926508</v>
      </c>
      <c r="X29" s="24">
        <v>79.488618692093141</v>
      </c>
      <c r="Y29" s="21">
        <v>0.71870903047886237</v>
      </c>
      <c r="Z29" s="24">
        <v>18.92407062251559</v>
      </c>
      <c r="AA29" s="21">
        <v>0.74679399431112603</v>
      </c>
      <c r="AB29" s="24">
        <v>85.358746772282956</v>
      </c>
      <c r="AC29" s="21">
        <v>0.81144344109177791</v>
      </c>
      <c r="AD29" s="24">
        <v>22.23764266983817</v>
      </c>
      <c r="AE29" s="21">
        <v>0.75181769210871674</v>
      </c>
      <c r="AF29" s="24">
        <v>80.983789909619958</v>
      </c>
      <c r="AG29" s="21">
        <v>0.923288967546673</v>
      </c>
      <c r="AH29" s="24">
        <v>28.696850206619988</v>
      </c>
      <c r="AI29" s="21">
        <v>0.78051551670622032</v>
      </c>
      <c r="AJ29" s="24">
        <v>77.670397457852232</v>
      </c>
      <c r="AK29" s="21">
        <v>1.0700839929687229</v>
      </c>
      <c r="AL29" s="24">
        <v>27.915479978608488</v>
      </c>
      <c r="AM29" s="21">
        <v>0.83742939163745456</v>
      </c>
      <c r="AN29" s="24">
        <v>74.608548419123949</v>
      </c>
      <c r="AO29" s="21">
        <v>1.0490503771334618</v>
      </c>
      <c r="AP29" s="24">
        <v>33.536696672000168</v>
      </c>
      <c r="AQ29" s="33">
        <v>0.74362562519333408</v>
      </c>
    </row>
    <row r="30" spans="1:43">
      <c r="A30" s="9" t="s">
        <v>218</v>
      </c>
      <c r="B30" s="139">
        <v>35.065628540592961</v>
      </c>
      <c r="C30" s="140">
        <v>0.27262284217520055</v>
      </c>
      <c r="D30" s="24">
        <v>43.995554016245833</v>
      </c>
      <c r="E30" s="21">
        <v>0.57606945662186881</v>
      </c>
      <c r="F30" s="24">
        <v>19.405759204092409</v>
      </c>
      <c r="G30" s="21">
        <v>0.3745147853896677</v>
      </c>
      <c r="H30" s="24">
        <v>54.800756580595944</v>
      </c>
      <c r="I30" s="21">
        <v>0.72228072962205214</v>
      </c>
      <c r="J30" s="24">
        <v>27.039545434365959</v>
      </c>
      <c r="K30" s="21">
        <v>0.40972070651768883</v>
      </c>
      <c r="L30" s="24">
        <v>36.979665788241519</v>
      </c>
      <c r="M30" s="21">
        <v>1.1279836691665748</v>
      </c>
      <c r="N30" s="24">
        <v>37.971810533335784</v>
      </c>
      <c r="O30" s="21">
        <v>0.52966896561521959</v>
      </c>
      <c r="P30" s="24">
        <v>41.989845550815609</v>
      </c>
      <c r="Q30" s="21">
        <v>0.88162837139074346</v>
      </c>
      <c r="R30" s="24">
        <v>30.749264884109262</v>
      </c>
      <c r="S30" s="21">
        <v>0.42425142145459083</v>
      </c>
      <c r="T30" s="24">
        <v>30.936749711572148</v>
      </c>
      <c r="U30" s="21">
        <v>0.83588098103376474</v>
      </c>
      <c r="V30" s="24">
        <v>35.053063818820064</v>
      </c>
      <c r="W30" s="21">
        <v>0.50883694488811149</v>
      </c>
      <c r="X30" s="24">
        <v>71.60221568296069</v>
      </c>
      <c r="Y30" s="21">
        <v>0.52958582165460588</v>
      </c>
      <c r="Z30" s="24">
        <v>17.823831503437098</v>
      </c>
      <c r="AA30" s="21">
        <v>0.40610189590371054</v>
      </c>
      <c r="AB30" s="24">
        <v>78.217279081662198</v>
      </c>
      <c r="AC30" s="21">
        <v>0.65735498958445315</v>
      </c>
      <c r="AD30" s="24">
        <v>22.730246525328688</v>
      </c>
      <c r="AE30" s="21">
        <v>0.52924388416709245</v>
      </c>
      <c r="AF30" s="24">
        <v>76.251838410489398</v>
      </c>
      <c r="AG30" s="21">
        <v>0.96531599500189447</v>
      </c>
      <c r="AH30" s="24">
        <v>32.281347352037223</v>
      </c>
      <c r="AI30" s="21">
        <v>0.64975421104075448</v>
      </c>
      <c r="AJ30" s="24">
        <v>71.013569140238758</v>
      </c>
      <c r="AK30" s="21">
        <v>0.81550636578771651</v>
      </c>
      <c r="AL30" s="24">
        <v>29.130489084919159</v>
      </c>
      <c r="AM30" s="21">
        <v>0.48101118210151178</v>
      </c>
      <c r="AN30" s="24">
        <v>57.433512264088094</v>
      </c>
      <c r="AO30" s="21">
        <v>1.0492646894725861</v>
      </c>
      <c r="AP30" s="24">
        <v>37.323478416548191</v>
      </c>
      <c r="AQ30" s="33">
        <v>0.42887954203420897</v>
      </c>
    </row>
    <row r="31" spans="1:43">
      <c r="A31" s="9" t="s">
        <v>219</v>
      </c>
      <c r="B31" s="139">
        <v>32.855571277922223</v>
      </c>
      <c r="C31" s="140">
        <v>0.28125770325605598</v>
      </c>
      <c r="D31" s="24">
        <v>43.252511191942659</v>
      </c>
      <c r="E31" s="21">
        <v>0.62930663601648862</v>
      </c>
      <c r="F31" s="24">
        <v>21.336438876927872</v>
      </c>
      <c r="G31" s="21">
        <v>0.3360910440808631</v>
      </c>
      <c r="H31" s="24">
        <v>54.403896541495492</v>
      </c>
      <c r="I31" s="21">
        <v>0.86205271623216395</v>
      </c>
      <c r="J31" s="24">
        <v>29.826154790468763</v>
      </c>
      <c r="K31" s="21">
        <v>0.46255106027943893</v>
      </c>
      <c r="L31" s="24">
        <v>36.299322370286689</v>
      </c>
      <c r="M31" s="21">
        <v>1.1067480406587198</v>
      </c>
      <c r="N31" s="24">
        <v>35.932028709679578</v>
      </c>
      <c r="O31" s="21">
        <v>0.49511054687099171</v>
      </c>
      <c r="P31" s="24">
        <v>38.865726179735262</v>
      </c>
      <c r="Q31" s="21">
        <v>0.86902551200160083</v>
      </c>
      <c r="R31" s="24">
        <v>31.703369325633968</v>
      </c>
      <c r="S31" s="21">
        <v>0.4587534464277937</v>
      </c>
      <c r="T31" s="24">
        <v>31.149021990807512</v>
      </c>
      <c r="U31" s="21">
        <v>0.93830136919045415</v>
      </c>
      <c r="V31" s="24">
        <v>36.086480201440288</v>
      </c>
      <c r="W31" s="21">
        <v>0.53769004857575364</v>
      </c>
      <c r="X31" s="24">
        <v>69.163589315738193</v>
      </c>
      <c r="Y31" s="21">
        <v>0.59612789848543568</v>
      </c>
      <c r="Z31" s="24">
        <v>21.329737741758649</v>
      </c>
      <c r="AA31" s="21">
        <v>0.45720502799189205</v>
      </c>
      <c r="AB31" s="24">
        <v>74.251962264649833</v>
      </c>
      <c r="AC31" s="21">
        <v>0.7408336298834326</v>
      </c>
      <c r="AD31" s="24">
        <v>25.672750480565458</v>
      </c>
      <c r="AE31" s="21">
        <v>0.56045138860343402</v>
      </c>
      <c r="AF31" s="24">
        <v>83.18954244278865</v>
      </c>
      <c r="AG31" s="21">
        <v>0.79446246856828673</v>
      </c>
      <c r="AH31" s="24">
        <v>29.173341152487858</v>
      </c>
      <c r="AI31" s="21">
        <v>0.83102618168318632</v>
      </c>
      <c r="AJ31" s="24">
        <v>66.661021200824649</v>
      </c>
      <c r="AK31" s="21">
        <v>0.78791085773396508</v>
      </c>
      <c r="AL31" s="24">
        <v>31.801417770326118</v>
      </c>
      <c r="AM31" s="21">
        <v>0.46441736056266664</v>
      </c>
      <c r="AN31" s="24">
        <v>57.557255343657687</v>
      </c>
      <c r="AO31" s="21">
        <v>0.90333014965875291</v>
      </c>
      <c r="AP31" s="24">
        <v>39.624251967275981</v>
      </c>
      <c r="AQ31" s="33">
        <v>0.40064329537895071</v>
      </c>
    </row>
    <row r="32" spans="1:43">
      <c r="A32" s="9" t="s">
        <v>220</v>
      </c>
      <c r="B32" s="139">
        <v>28.989713995368945</v>
      </c>
      <c r="C32" s="140">
        <v>0.31556812216218461</v>
      </c>
      <c r="D32" s="24">
        <v>38.177428293410223</v>
      </c>
      <c r="E32" s="21">
        <v>0.62812670042993646</v>
      </c>
      <c r="F32" s="24">
        <v>20.409331981646091</v>
      </c>
      <c r="G32" s="21">
        <v>0.36940324767575644</v>
      </c>
      <c r="H32" s="24">
        <v>49.196779965271872</v>
      </c>
      <c r="I32" s="21">
        <v>0.78856893498593161</v>
      </c>
      <c r="J32" s="24">
        <v>28.507164813278813</v>
      </c>
      <c r="K32" s="21">
        <v>0.42336177102903555</v>
      </c>
      <c r="L32" s="24">
        <v>36.649976527388759</v>
      </c>
      <c r="M32" s="21">
        <v>1.2882027353728021</v>
      </c>
      <c r="N32" s="24">
        <v>37.850699336384032</v>
      </c>
      <c r="O32" s="21">
        <v>0.5820509731696385</v>
      </c>
      <c r="P32" s="24">
        <v>32.909505202610575</v>
      </c>
      <c r="Q32" s="21">
        <v>0.81367077892734985</v>
      </c>
      <c r="R32" s="24">
        <v>30.247525137974364</v>
      </c>
      <c r="S32" s="21">
        <v>0.38166062694065861</v>
      </c>
      <c r="T32" s="24">
        <v>25.720246151561536</v>
      </c>
      <c r="U32" s="21">
        <v>0.99992476949224351</v>
      </c>
      <c r="V32" s="24">
        <v>34.280484746374526</v>
      </c>
      <c r="W32" s="21">
        <v>0.68986321471808842</v>
      </c>
      <c r="X32" s="24">
        <v>63.696348494707067</v>
      </c>
      <c r="Y32" s="21">
        <v>0.65377823642504129</v>
      </c>
      <c r="Z32" s="24">
        <v>21.809991874552402</v>
      </c>
      <c r="AA32" s="21">
        <v>0.44829822789095786</v>
      </c>
      <c r="AB32" s="24">
        <v>74.555418517305526</v>
      </c>
      <c r="AC32" s="21">
        <v>0.74249498875487885</v>
      </c>
      <c r="AD32" s="24">
        <v>26.159605167552218</v>
      </c>
      <c r="AE32" s="21">
        <v>0.52137241183683203</v>
      </c>
      <c r="AF32" s="24">
        <v>78.607595532606766</v>
      </c>
      <c r="AG32" s="21">
        <v>1.0998742122886334</v>
      </c>
      <c r="AH32" s="24">
        <v>32.215201162957491</v>
      </c>
      <c r="AI32" s="21">
        <v>0.83935582493101413</v>
      </c>
      <c r="AJ32" s="24">
        <v>57.555110795971487</v>
      </c>
      <c r="AK32" s="21">
        <v>0.79191540582261821</v>
      </c>
      <c r="AL32" s="24">
        <v>31.930358425598694</v>
      </c>
      <c r="AM32" s="21">
        <v>0.40020082068205898</v>
      </c>
      <c r="AN32" s="24">
        <v>46.254378319722036</v>
      </c>
      <c r="AO32" s="21">
        <v>1.1044193727925316</v>
      </c>
      <c r="AP32" s="24">
        <v>39.860947848250149</v>
      </c>
      <c r="AQ32" s="33">
        <v>0.39299786495106337</v>
      </c>
    </row>
    <row r="33" spans="1:43">
      <c r="A33" s="9" t="s">
        <v>221</v>
      </c>
      <c r="B33" s="139">
        <v>32.386729306474592</v>
      </c>
      <c r="C33" s="140">
        <v>0.46200480145786083</v>
      </c>
      <c r="D33" s="24">
        <v>38.877192244052829</v>
      </c>
      <c r="E33" s="21">
        <v>0.75956716930134871</v>
      </c>
      <c r="F33" s="24">
        <v>21.292870812429101</v>
      </c>
      <c r="G33" s="21">
        <v>0.38755986575524076</v>
      </c>
      <c r="H33" s="24">
        <v>46.186278515830622</v>
      </c>
      <c r="I33" s="21">
        <v>1.0901240231060949</v>
      </c>
      <c r="J33" s="24">
        <v>30.374514517357088</v>
      </c>
      <c r="K33" s="21">
        <v>0.43219755267516308</v>
      </c>
      <c r="L33" s="24">
        <v>28.497100112117668</v>
      </c>
      <c r="M33" s="21">
        <v>1.1077016075657409</v>
      </c>
      <c r="N33" s="24">
        <v>35.196722672886338</v>
      </c>
      <c r="O33" s="21">
        <v>0.76331112834278514</v>
      </c>
      <c r="P33" s="24">
        <v>38.075455740629991</v>
      </c>
      <c r="Q33" s="21">
        <v>0.74270083857437852</v>
      </c>
      <c r="R33" s="24">
        <v>29.45697005453108</v>
      </c>
      <c r="S33" s="21">
        <v>0.39380105806351862</v>
      </c>
      <c r="T33" s="24">
        <v>33.35010666995791</v>
      </c>
      <c r="U33" s="21">
        <v>1.0616918133495439</v>
      </c>
      <c r="V33" s="24">
        <v>35.593692653219563</v>
      </c>
      <c r="W33" s="21">
        <v>0.46644691118010478</v>
      </c>
      <c r="X33" s="24">
        <v>67.548509802438389</v>
      </c>
      <c r="Y33" s="21">
        <v>0.95612415099164194</v>
      </c>
      <c r="Z33" s="24">
        <v>23.948098921064581</v>
      </c>
      <c r="AA33" s="21">
        <v>0.77289680586857823</v>
      </c>
      <c r="AB33" s="24">
        <v>73.594135205474913</v>
      </c>
      <c r="AC33" s="21">
        <v>1.0173253528231736</v>
      </c>
      <c r="AD33" s="24">
        <v>27.671596330247773</v>
      </c>
      <c r="AE33" s="21">
        <v>0.76129601747749565</v>
      </c>
      <c r="AF33" s="24">
        <v>71.170104749777323</v>
      </c>
      <c r="AG33" s="21">
        <v>1.2136280767477079</v>
      </c>
      <c r="AH33" s="24">
        <v>34.886315642859564</v>
      </c>
      <c r="AI33" s="21">
        <v>0.84990336844172953</v>
      </c>
      <c r="AJ33" s="24">
        <v>66.257512986219965</v>
      </c>
      <c r="AK33" s="21">
        <v>1.006850794687681</v>
      </c>
      <c r="AL33" s="24">
        <v>31.580725383329501</v>
      </c>
      <c r="AM33" s="21">
        <v>0.58378277486221353</v>
      </c>
      <c r="AN33" s="24">
        <v>61.095855757003733</v>
      </c>
      <c r="AO33" s="21">
        <v>1.1698293052403461</v>
      </c>
      <c r="AP33" s="24">
        <v>38.569136519307676</v>
      </c>
      <c r="AQ33" s="33">
        <v>0.51236507733563219</v>
      </c>
    </row>
    <row r="34" spans="1:43">
      <c r="A34" s="9" t="s">
        <v>222</v>
      </c>
      <c r="B34" s="139">
        <v>36.426228859268321</v>
      </c>
      <c r="C34" s="140">
        <v>0.28884308336392639</v>
      </c>
      <c r="D34" s="24">
        <v>48.355425329176938</v>
      </c>
      <c r="E34" s="21">
        <v>0.61913632176801692</v>
      </c>
      <c r="F34" s="24">
        <v>21.911002655694862</v>
      </c>
      <c r="G34" s="21">
        <v>0.37443270323828387</v>
      </c>
      <c r="H34" s="24">
        <v>58.244117283888762</v>
      </c>
      <c r="I34" s="21">
        <v>0.744017315722734</v>
      </c>
      <c r="J34" s="24">
        <v>28.723790261611942</v>
      </c>
      <c r="K34" s="21">
        <v>0.48374851096373683</v>
      </c>
      <c r="L34" s="24">
        <v>36.49757137604022</v>
      </c>
      <c r="M34" s="21">
        <v>1.2194529972627146</v>
      </c>
      <c r="N34" s="24">
        <v>37.722534623821758</v>
      </c>
      <c r="O34" s="21">
        <v>0.61065535072181942</v>
      </c>
      <c r="P34" s="24">
        <v>48.223435503803856</v>
      </c>
      <c r="Q34" s="21">
        <v>0.91939177213849144</v>
      </c>
      <c r="R34" s="24">
        <v>31.603014457977864</v>
      </c>
      <c r="S34" s="21">
        <v>0.50686192031876598</v>
      </c>
      <c r="T34" s="24">
        <v>35.690030959284123</v>
      </c>
      <c r="U34" s="21">
        <v>1.0203933038216761</v>
      </c>
      <c r="V34" s="24">
        <v>37.046858267406208</v>
      </c>
      <c r="W34" s="21">
        <v>0.55985972920770177</v>
      </c>
      <c r="X34" s="24">
        <v>76.411643920909043</v>
      </c>
      <c r="Y34" s="21">
        <v>0.60825857381896276</v>
      </c>
      <c r="Z34" s="24">
        <v>19.951215278626911</v>
      </c>
      <c r="AA34" s="21">
        <v>0.51530192083842996</v>
      </c>
      <c r="AB34" s="24">
        <v>80.763627338828684</v>
      </c>
      <c r="AC34" s="21">
        <v>0.74700469554376736</v>
      </c>
      <c r="AD34" s="24">
        <v>23.790082340443231</v>
      </c>
      <c r="AE34" s="21">
        <v>0.63844685222760444</v>
      </c>
      <c r="AF34" s="24">
        <v>82.342091700063961</v>
      </c>
      <c r="AG34" s="21">
        <v>1.0799806304960242</v>
      </c>
      <c r="AH34" s="24">
        <v>29.98517347981894</v>
      </c>
      <c r="AI34" s="21">
        <v>0.96090347648068364</v>
      </c>
      <c r="AJ34" s="24">
        <v>75.18488625757999</v>
      </c>
      <c r="AK34" s="21">
        <v>0.818500153122524</v>
      </c>
      <c r="AL34" s="24">
        <v>28.652674665336903</v>
      </c>
      <c r="AM34" s="21">
        <v>0.58675816540551173</v>
      </c>
      <c r="AN34" s="24">
        <v>67.892031466984889</v>
      </c>
      <c r="AO34" s="21">
        <v>1.0740706072072919</v>
      </c>
      <c r="AP34" s="24">
        <v>36.389338111178169</v>
      </c>
      <c r="AQ34" s="33">
        <v>0.58615890584355135</v>
      </c>
    </row>
    <row r="35" spans="1:43">
      <c r="A35" s="9" t="s">
        <v>223</v>
      </c>
      <c r="B35" s="139" t="s">
        <v>3</v>
      </c>
      <c r="C35" s="140" t="s">
        <v>3</v>
      </c>
      <c r="D35" s="24" t="s">
        <v>3</v>
      </c>
      <c r="E35" s="21" t="s">
        <v>3</v>
      </c>
      <c r="F35" s="24" t="s">
        <v>3</v>
      </c>
      <c r="G35" s="21" t="s">
        <v>3</v>
      </c>
      <c r="H35" s="24" t="s">
        <v>3</v>
      </c>
      <c r="I35" s="21" t="s">
        <v>3</v>
      </c>
      <c r="J35" s="24" t="s">
        <v>3</v>
      </c>
      <c r="K35" s="21" t="s">
        <v>3</v>
      </c>
      <c r="L35" s="24" t="s">
        <v>3</v>
      </c>
      <c r="M35" s="21" t="s">
        <v>3</v>
      </c>
      <c r="N35" s="24" t="s">
        <v>3</v>
      </c>
      <c r="O35" s="21" t="s">
        <v>3</v>
      </c>
      <c r="P35" s="24" t="s">
        <v>3</v>
      </c>
      <c r="Q35" s="21" t="s">
        <v>3</v>
      </c>
      <c r="R35" s="24" t="s">
        <v>3</v>
      </c>
      <c r="S35" s="21" t="s">
        <v>3</v>
      </c>
      <c r="T35" s="24" t="s">
        <v>3</v>
      </c>
      <c r="U35" s="21" t="s">
        <v>3</v>
      </c>
      <c r="V35" s="24" t="s">
        <v>3</v>
      </c>
      <c r="W35" s="21" t="s">
        <v>3</v>
      </c>
      <c r="X35" s="24" t="s">
        <v>3</v>
      </c>
      <c r="Y35" s="21" t="s">
        <v>3</v>
      </c>
      <c r="Z35" s="24" t="s">
        <v>3</v>
      </c>
      <c r="AA35" s="21" t="s">
        <v>3</v>
      </c>
      <c r="AB35" s="24" t="s">
        <v>3</v>
      </c>
      <c r="AC35" s="21" t="s">
        <v>3</v>
      </c>
      <c r="AD35" s="24" t="s">
        <v>3</v>
      </c>
      <c r="AE35" s="21" t="s">
        <v>3</v>
      </c>
      <c r="AF35" s="24" t="s">
        <v>3</v>
      </c>
      <c r="AG35" s="21" t="s">
        <v>3</v>
      </c>
      <c r="AH35" s="24" t="s">
        <v>3</v>
      </c>
      <c r="AI35" s="21" t="s">
        <v>3</v>
      </c>
      <c r="AJ35" s="24" t="s">
        <v>3</v>
      </c>
      <c r="AK35" s="21" t="s">
        <v>3</v>
      </c>
      <c r="AL35" s="24" t="s">
        <v>3</v>
      </c>
      <c r="AM35" s="21" t="s">
        <v>3</v>
      </c>
      <c r="AN35" s="24" t="s">
        <v>3</v>
      </c>
      <c r="AO35" s="21" t="s">
        <v>3</v>
      </c>
      <c r="AP35" s="24" t="s">
        <v>3</v>
      </c>
      <c r="AQ35" s="33" t="s">
        <v>3</v>
      </c>
    </row>
    <row r="36" spans="1:43">
      <c r="A36" s="9" t="s">
        <v>224</v>
      </c>
      <c r="B36" s="139">
        <v>34.441009022105469</v>
      </c>
      <c r="C36" s="140">
        <v>0.28311227876747702</v>
      </c>
      <c r="D36" s="24">
        <v>44.664616676748345</v>
      </c>
      <c r="E36" s="21">
        <v>0.57368598639424362</v>
      </c>
      <c r="F36" s="24">
        <v>22.218635556704712</v>
      </c>
      <c r="G36" s="21">
        <v>0.36241513645838669</v>
      </c>
      <c r="H36" s="24">
        <v>52.708335692013677</v>
      </c>
      <c r="I36" s="21">
        <v>0.76481481575860799</v>
      </c>
      <c r="J36" s="24">
        <v>30.145012529585308</v>
      </c>
      <c r="K36" s="21">
        <v>0.41544549555319221</v>
      </c>
      <c r="L36" s="24">
        <v>35.911710362776162</v>
      </c>
      <c r="M36" s="21">
        <v>1.0120381579690763</v>
      </c>
      <c r="N36" s="24">
        <v>37.439588158377262</v>
      </c>
      <c r="O36" s="21">
        <v>0.50964334221685625</v>
      </c>
      <c r="P36" s="24">
        <v>43.327605871699483</v>
      </c>
      <c r="Q36" s="21">
        <v>0.83144298802917493</v>
      </c>
      <c r="R36" s="24">
        <v>31.39407749410864</v>
      </c>
      <c r="S36" s="21">
        <v>0.38687322829900705</v>
      </c>
      <c r="T36" s="24">
        <v>34.664284453984926</v>
      </c>
      <c r="U36" s="21">
        <v>0.90132451699991034</v>
      </c>
      <c r="V36" s="24">
        <v>36.902717892388083</v>
      </c>
      <c r="W36" s="21">
        <v>0.41193918901087001</v>
      </c>
      <c r="X36" s="24">
        <v>72.892976176429116</v>
      </c>
      <c r="Y36" s="21">
        <v>0.50829966203246302</v>
      </c>
      <c r="Z36" s="24">
        <v>20.663753007624369</v>
      </c>
      <c r="AA36" s="21">
        <v>0.49728563435606576</v>
      </c>
      <c r="AB36" s="24">
        <v>76.764562549155357</v>
      </c>
      <c r="AC36" s="21">
        <v>0.67955196465414935</v>
      </c>
      <c r="AD36" s="24">
        <v>26.869418883486652</v>
      </c>
      <c r="AE36" s="21">
        <v>0.63691259481673967</v>
      </c>
      <c r="AF36" s="24">
        <v>81.423336896315362</v>
      </c>
      <c r="AG36" s="21">
        <v>0.80077080773217646</v>
      </c>
      <c r="AH36" s="24">
        <v>28.81763026103097</v>
      </c>
      <c r="AI36" s="21">
        <v>0.6515101436005768</v>
      </c>
      <c r="AJ36" s="24">
        <v>73.556994514313416</v>
      </c>
      <c r="AK36" s="21">
        <v>0.72760293690513878</v>
      </c>
      <c r="AL36" s="24">
        <v>29.652454227741345</v>
      </c>
      <c r="AM36" s="21">
        <v>0.55306545281382302</v>
      </c>
      <c r="AN36" s="24">
        <v>59.459361907519629</v>
      </c>
      <c r="AO36" s="21">
        <v>0.99361064781999142</v>
      </c>
      <c r="AP36" s="24">
        <v>39.912049200555764</v>
      </c>
      <c r="AQ36" s="33">
        <v>0.35939107201184628</v>
      </c>
    </row>
    <row r="37" spans="1:43">
      <c r="A37" s="9" t="s">
        <v>225</v>
      </c>
      <c r="B37" s="139">
        <v>33.897096036621228</v>
      </c>
      <c r="C37" s="140">
        <v>0.29301145579612453</v>
      </c>
      <c r="D37" s="24">
        <v>43.87493055199463</v>
      </c>
      <c r="E37" s="21">
        <v>0.70230216246058719</v>
      </c>
      <c r="F37" s="24">
        <v>21.322493568940089</v>
      </c>
      <c r="G37" s="21">
        <v>0.36471495160992995</v>
      </c>
      <c r="H37" s="24">
        <v>49.780875702405851</v>
      </c>
      <c r="I37" s="21">
        <v>0.93054556178609038</v>
      </c>
      <c r="J37" s="24">
        <v>27.812617104513048</v>
      </c>
      <c r="K37" s="21">
        <v>0.39701466875932295</v>
      </c>
      <c r="L37" s="24">
        <v>41.092371852841978</v>
      </c>
      <c r="M37" s="21">
        <v>1.1425320090622975</v>
      </c>
      <c r="N37" s="24">
        <v>38.834793088237006</v>
      </c>
      <c r="O37" s="21">
        <v>0.40874894718597704</v>
      </c>
      <c r="P37" s="24">
        <v>41.483847941467225</v>
      </c>
      <c r="Q37" s="21">
        <v>0.7020584914128275</v>
      </c>
      <c r="R37" s="24">
        <v>31.79407130722231</v>
      </c>
      <c r="S37" s="21">
        <v>0.33849855295129694</v>
      </c>
      <c r="T37" s="24">
        <v>36.671235279937633</v>
      </c>
      <c r="U37" s="21">
        <v>1.1090837985771149</v>
      </c>
      <c r="V37" s="24">
        <v>37.539446055930199</v>
      </c>
      <c r="W37" s="21">
        <v>0.4058759139413009</v>
      </c>
      <c r="X37" s="24">
        <v>75.075465683718733</v>
      </c>
      <c r="Y37" s="21">
        <v>0.68019196869258636</v>
      </c>
      <c r="Z37" s="24">
        <v>20.401237443657468</v>
      </c>
      <c r="AA37" s="21">
        <v>0.64722155210328103</v>
      </c>
      <c r="AB37" s="24">
        <v>80.403487429755245</v>
      </c>
      <c r="AC37" s="21">
        <v>0.75125419388939363</v>
      </c>
      <c r="AD37" s="24">
        <v>24.392472135893001</v>
      </c>
      <c r="AE37" s="21">
        <v>0.7663128993323497</v>
      </c>
      <c r="AF37" s="24">
        <v>85.65287793989512</v>
      </c>
      <c r="AG37" s="21">
        <v>0.70300641092723137</v>
      </c>
      <c r="AH37" s="24">
        <v>28.667248394739342</v>
      </c>
      <c r="AI37" s="21">
        <v>0.74635397984687291</v>
      </c>
      <c r="AJ37" s="24">
        <v>71.753204722639694</v>
      </c>
      <c r="AK37" s="21">
        <v>0.80178055847304175</v>
      </c>
      <c r="AL37" s="24">
        <v>30.487879117586658</v>
      </c>
      <c r="AM37" s="21">
        <v>0.62333390713186698</v>
      </c>
      <c r="AN37" s="24">
        <v>62.76816914425963</v>
      </c>
      <c r="AO37" s="21">
        <v>1.1195087032698821</v>
      </c>
      <c r="AP37" s="24">
        <v>38.459248458652873</v>
      </c>
      <c r="AQ37" s="33">
        <v>0.42423734214416498</v>
      </c>
    </row>
    <row r="38" spans="1:43">
      <c r="A38" s="9" t="s">
        <v>226</v>
      </c>
      <c r="B38" s="139">
        <v>29.219696278852911</v>
      </c>
      <c r="C38" s="140">
        <v>0.40102567540996342</v>
      </c>
      <c r="D38" s="24">
        <v>34.016206991936123</v>
      </c>
      <c r="E38" s="21">
        <v>0.73168546546274127</v>
      </c>
      <c r="F38" s="24">
        <v>22.394414536891301</v>
      </c>
      <c r="G38" s="21">
        <v>0.33018277538278956</v>
      </c>
      <c r="H38" s="24">
        <v>43.045285935773201</v>
      </c>
      <c r="I38" s="21">
        <v>0.89529311834303482</v>
      </c>
      <c r="J38" s="24">
        <v>30.573982101215758</v>
      </c>
      <c r="K38" s="21">
        <v>0.36173168695329894</v>
      </c>
      <c r="L38" s="24">
        <v>28.970664802096419</v>
      </c>
      <c r="M38" s="21">
        <v>1.4306138813472238</v>
      </c>
      <c r="N38" s="24">
        <v>40.844074620599677</v>
      </c>
      <c r="O38" s="21">
        <v>0.73802555939299763</v>
      </c>
      <c r="P38" s="24">
        <v>31.03064690342331</v>
      </c>
      <c r="Q38" s="21">
        <v>0.93826261792508536</v>
      </c>
      <c r="R38" s="24">
        <v>30.669887687305952</v>
      </c>
      <c r="S38" s="21">
        <v>0.39998958980272653</v>
      </c>
      <c r="T38" s="24">
        <v>26.094117040507548</v>
      </c>
      <c r="U38" s="21">
        <v>0.80862328280080031</v>
      </c>
      <c r="V38" s="24">
        <v>33.790141006211208</v>
      </c>
      <c r="W38" s="21">
        <v>0.57667067954256779</v>
      </c>
      <c r="X38" s="24">
        <v>62.228310299155943</v>
      </c>
      <c r="Y38" s="21">
        <v>1.0231691757719872</v>
      </c>
      <c r="Z38" s="24">
        <v>26.236254172399249</v>
      </c>
      <c r="AA38" s="21">
        <v>0.62592119712395478</v>
      </c>
      <c r="AB38" s="24">
        <v>68.199721089718651</v>
      </c>
      <c r="AC38" s="21">
        <v>1.0495133565736297</v>
      </c>
      <c r="AD38" s="24">
        <v>31.505209747610962</v>
      </c>
      <c r="AE38" s="21">
        <v>0.63154163246826167</v>
      </c>
      <c r="AF38" s="24">
        <v>70.62564625257815</v>
      </c>
      <c r="AG38" s="21">
        <v>1.3479313813453675</v>
      </c>
      <c r="AH38" s="24">
        <v>41.635916734899645</v>
      </c>
      <c r="AI38" s="21">
        <v>0.72714439024437294</v>
      </c>
      <c r="AJ38" s="24">
        <v>58.415537287444799</v>
      </c>
      <c r="AK38" s="21">
        <v>1.2214814667330496</v>
      </c>
      <c r="AL38" s="24">
        <v>35.285597586877522</v>
      </c>
      <c r="AM38" s="21">
        <v>0.54833864513227026</v>
      </c>
      <c r="AN38" s="24">
        <v>54.73725930348499</v>
      </c>
      <c r="AO38" s="21">
        <v>1.1418469163018961</v>
      </c>
      <c r="AP38" s="24">
        <v>39.975046165839792</v>
      </c>
      <c r="AQ38" s="33">
        <v>0.39157245620825676</v>
      </c>
    </row>
    <row r="39" spans="1:43">
      <c r="A39" s="9" t="s">
        <v>9</v>
      </c>
      <c r="B39" s="139">
        <v>29.986581547664088</v>
      </c>
      <c r="C39" s="140">
        <v>0.22926059172830829</v>
      </c>
      <c r="D39" s="24">
        <v>33.725171869279393</v>
      </c>
      <c r="E39" s="21">
        <v>0.57245032628924031</v>
      </c>
      <c r="F39" s="24">
        <v>19.288667319447818</v>
      </c>
      <c r="G39" s="21">
        <v>0.40391821547694867</v>
      </c>
      <c r="H39" s="24">
        <v>42.707961318292512</v>
      </c>
      <c r="I39" s="21">
        <v>0.83832982806278811</v>
      </c>
      <c r="J39" s="24">
        <v>28.23044505918476</v>
      </c>
      <c r="K39" s="21">
        <v>0.48426250060156822</v>
      </c>
      <c r="L39" s="24">
        <v>28.463442677500122</v>
      </c>
      <c r="M39" s="21">
        <v>1.0947845891728194</v>
      </c>
      <c r="N39" s="24">
        <v>34.998354315494915</v>
      </c>
      <c r="O39" s="21">
        <v>0.73794081529260147</v>
      </c>
      <c r="P39" s="24">
        <v>31.520540314455108</v>
      </c>
      <c r="Q39" s="21">
        <v>0.74497328366673643</v>
      </c>
      <c r="R39" s="24">
        <v>27.589396507344233</v>
      </c>
      <c r="S39" s="21">
        <v>0.56926789093881547</v>
      </c>
      <c r="T39" s="24">
        <v>21.084353877927132</v>
      </c>
      <c r="U39" s="21">
        <v>1.0776517234418912</v>
      </c>
      <c r="V39" s="24">
        <v>31.506478003694049</v>
      </c>
      <c r="W39" s="21">
        <v>0.81120866869208219</v>
      </c>
      <c r="X39" s="24">
        <v>61.556717973268626</v>
      </c>
      <c r="Y39" s="21">
        <v>0.59115274208864055</v>
      </c>
      <c r="Z39" s="24">
        <v>20.942938481941688</v>
      </c>
      <c r="AA39" s="21">
        <v>0.46089917802757024</v>
      </c>
      <c r="AB39" s="24">
        <v>67.921898991416597</v>
      </c>
      <c r="AC39" s="21">
        <v>0.86923184208003434</v>
      </c>
      <c r="AD39" s="24">
        <v>27.014390241826529</v>
      </c>
      <c r="AE39" s="21">
        <v>0.501880239106685</v>
      </c>
      <c r="AF39" s="24">
        <v>73.358628945027405</v>
      </c>
      <c r="AG39" s="21">
        <v>1.1301327519775597</v>
      </c>
      <c r="AH39" s="24">
        <v>35.303507383616115</v>
      </c>
      <c r="AI39" s="21">
        <v>0.76550617509136332</v>
      </c>
      <c r="AJ39" s="24">
        <v>58.543884188970367</v>
      </c>
      <c r="AK39" s="21">
        <v>0.6898682015428369</v>
      </c>
      <c r="AL39" s="24">
        <v>30.838287768845007</v>
      </c>
      <c r="AM39" s="21">
        <v>0.49042859706195652</v>
      </c>
      <c r="AN39" s="24">
        <v>47.1374253573319</v>
      </c>
      <c r="AO39" s="21">
        <v>1.2283620205173245</v>
      </c>
      <c r="AP39" s="24">
        <v>38.824991429108117</v>
      </c>
      <c r="AQ39" s="33">
        <v>0.41130751320104131</v>
      </c>
    </row>
    <row r="40" spans="1:43">
      <c r="A40" s="9" t="s">
        <v>227</v>
      </c>
      <c r="B40" s="139">
        <v>32.750799841631412</v>
      </c>
      <c r="C40" s="140">
        <v>0.22389105280074303</v>
      </c>
      <c r="D40" s="24">
        <v>41.5718568518244</v>
      </c>
      <c r="E40" s="21">
        <v>0.35074390802406991</v>
      </c>
      <c r="F40" s="24">
        <v>20.240013694936859</v>
      </c>
      <c r="G40" s="21">
        <v>0.20168656371353902</v>
      </c>
      <c r="H40" s="24">
        <v>48.839732597092492</v>
      </c>
      <c r="I40" s="21">
        <v>0.46530073555090951</v>
      </c>
      <c r="J40" s="24">
        <v>27.533707484525848</v>
      </c>
      <c r="K40" s="21">
        <v>0.25386498348095743</v>
      </c>
      <c r="L40" s="24">
        <v>33.341665903411219</v>
      </c>
      <c r="M40" s="21">
        <v>0.62495307785931431</v>
      </c>
      <c r="N40" s="24">
        <v>36.460308693043345</v>
      </c>
      <c r="O40" s="21">
        <v>0.35661868896825555</v>
      </c>
      <c r="P40" s="24">
        <v>39.330502893347266</v>
      </c>
      <c r="Q40" s="21">
        <v>0.48660325529114345</v>
      </c>
      <c r="R40" s="24">
        <v>29.91611176062553</v>
      </c>
      <c r="S40" s="21">
        <v>0.28700339232141658</v>
      </c>
      <c r="T40" s="24">
        <v>38.133892375517291</v>
      </c>
      <c r="U40" s="21">
        <v>0.5378888191708604</v>
      </c>
      <c r="V40" s="24">
        <v>37.23599269142634</v>
      </c>
      <c r="W40" s="21">
        <v>0.22501622348613873</v>
      </c>
      <c r="X40" s="24">
        <v>68.643194895618194</v>
      </c>
      <c r="Y40" s="21">
        <v>0.36351144942780511</v>
      </c>
      <c r="Z40" s="24">
        <v>20.717937963504653</v>
      </c>
      <c r="AA40" s="21">
        <v>0.28542531472774385</v>
      </c>
      <c r="AB40" s="24">
        <v>74.661399727233629</v>
      </c>
      <c r="AC40" s="21">
        <v>0.47502282678323132</v>
      </c>
      <c r="AD40" s="24">
        <v>25.6243913453281</v>
      </c>
      <c r="AE40" s="21">
        <v>0.40276526007539482</v>
      </c>
      <c r="AF40" s="24">
        <v>72.985570451932276</v>
      </c>
      <c r="AG40" s="21">
        <v>0.67592383881454732</v>
      </c>
      <c r="AH40" s="24">
        <v>35.639143735391229</v>
      </c>
      <c r="AI40" s="21">
        <v>0.4231186831517515</v>
      </c>
      <c r="AJ40" s="24">
        <v>66.0214161139872</v>
      </c>
      <c r="AK40" s="21">
        <v>0.43855182061288323</v>
      </c>
      <c r="AL40" s="24">
        <v>30.412156326236271</v>
      </c>
      <c r="AM40" s="21">
        <v>0.2903496787649042</v>
      </c>
      <c r="AN40" s="24">
        <v>61.301416781674924</v>
      </c>
      <c r="AO40" s="21">
        <v>0.61409107313135114</v>
      </c>
      <c r="AP40" s="24">
        <v>37.584610722608254</v>
      </c>
      <c r="AQ40" s="33">
        <v>0.28711238413350609</v>
      </c>
    </row>
    <row r="41" spans="1:43">
      <c r="A41" s="9" t="s">
        <v>228</v>
      </c>
      <c r="B41" s="139" t="s">
        <v>3</v>
      </c>
      <c r="C41" s="140" t="s">
        <v>3</v>
      </c>
      <c r="D41" s="24" t="s">
        <v>3</v>
      </c>
      <c r="E41" s="21" t="s">
        <v>3</v>
      </c>
      <c r="F41" s="24" t="s">
        <v>3</v>
      </c>
      <c r="G41" s="21" t="s">
        <v>3</v>
      </c>
      <c r="H41" s="24" t="s">
        <v>3</v>
      </c>
      <c r="I41" s="21" t="s">
        <v>3</v>
      </c>
      <c r="J41" s="24" t="s">
        <v>3</v>
      </c>
      <c r="K41" s="21" t="s">
        <v>3</v>
      </c>
      <c r="L41" s="24" t="s">
        <v>3</v>
      </c>
      <c r="M41" s="21" t="s">
        <v>3</v>
      </c>
      <c r="N41" s="24" t="s">
        <v>3</v>
      </c>
      <c r="O41" s="21" t="s">
        <v>3</v>
      </c>
      <c r="P41" s="24" t="s">
        <v>3</v>
      </c>
      <c r="Q41" s="21" t="s">
        <v>3</v>
      </c>
      <c r="R41" s="24" t="s">
        <v>3</v>
      </c>
      <c r="S41" s="21" t="s">
        <v>3</v>
      </c>
      <c r="T41" s="24" t="s">
        <v>3</v>
      </c>
      <c r="U41" s="21" t="s">
        <v>3</v>
      </c>
      <c r="V41" s="24" t="s">
        <v>3</v>
      </c>
      <c r="W41" s="21" t="s">
        <v>3</v>
      </c>
      <c r="X41" s="24" t="s">
        <v>3</v>
      </c>
      <c r="Y41" s="21" t="s">
        <v>3</v>
      </c>
      <c r="Z41" s="24" t="s">
        <v>3</v>
      </c>
      <c r="AA41" s="21" t="s">
        <v>3</v>
      </c>
      <c r="AB41" s="24" t="s">
        <v>3</v>
      </c>
      <c r="AC41" s="21" t="s">
        <v>3</v>
      </c>
      <c r="AD41" s="24" t="s">
        <v>3</v>
      </c>
      <c r="AE41" s="21" t="s">
        <v>3</v>
      </c>
      <c r="AF41" s="24" t="s">
        <v>3</v>
      </c>
      <c r="AG41" s="21" t="s">
        <v>3</v>
      </c>
      <c r="AH41" s="24" t="s">
        <v>3</v>
      </c>
      <c r="AI41" s="21" t="s">
        <v>3</v>
      </c>
      <c r="AJ41" s="24" t="s">
        <v>3</v>
      </c>
      <c r="AK41" s="21" t="s">
        <v>3</v>
      </c>
      <c r="AL41" s="24" t="s">
        <v>3</v>
      </c>
      <c r="AM41" s="21" t="s">
        <v>3</v>
      </c>
      <c r="AN41" s="24" t="s">
        <v>3</v>
      </c>
      <c r="AO41" s="21" t="s">
        <v>3</v>
      </c>
      <c r="AP41" s="24" t="s">
        <v>3</v>
      </c>
      <c r="AQ41" s="33" t="s">
        <v>3</v>
      </c>
    </row>
    <row r="42" spans="1:43">
      <c r="A42" s="9" t="s">
        <v>229</v>
      </c>
      <c r="B42" s="139" t="s">
        <v>3</v>
      </c>
      <c r="C42" s="140" t="s">
        <v>3</v>
      </c>
      <c r="D42" s="24" t="s">
        <v>3</v>
      </c>
      <c r="E42" s="21" t="s">
        <v>3</v>
      </c>
      <c r="F42" s="24" t="s">
        <v>3</v>
      </c>
      <c r="G42" s="21" t="s">
        <v>3</v>
      </c>
      <c r="H42" s="24" t="s">
        <v>3</v>
      </c>
      <c r="I42" s="21" t="s">
        <v>3</v>
      </c>
      <c r="J42" s="24" t="s">
        <v>3</v>
      </c>
      <c r="K42" s="21" t="s">
        <v>3</v>
      </c>
      <c r="L42" s="24" t="s">
        <v>3</v>
      </c>
      <c r="M42" s="21" t="s">
        <v>3</v>
      </c>
      <c r="N42" s="24" t="s">
        <v>3</v>
      </c>
      <c r="O42" s="21" t="s">
        <v>3</v>
      </c>
      <c r="P42" s="24" t="s">
        <v>3</v>
      </c>
      <c r="Q42" s="21" t="s">
        <v>3</v>
      </c>
      <c r="R42" s="24" t="s">
        <v>3</v>
      </c>
      <c r="S42" s="21" t="s">
        <v>3</v>
      </c>
      <c r="T42" s="24" t="s">
        <v>3</v>
      </c>
      <c r="U42" s="21" t="s">
        <v>3</v>
      </c>
      <c r="V42" s="24" t="s">
        <v>3</v>
      </c>
      <c r="W42" s="21" t="s">
        <v>3</v>
      </c>
      <c r="X42" s="24" t="s">
        <v>3</v>
      </c>
      <c r="Y42" s="21" t="s">
        <v>3</v>
      </c>
      <c r="Z42" s="24" t="s">
        <v>3</v>
      </c>
      <c r="AA42" s="21" t="s">
        <v>3</v>
      </c>
      <c r="AB42" s="24" t="s">
        <v>3</v>
      </c>
      <c r="AC42" s="21" t="s">
        <v>3</v>
      </c>
      <c r="AD42" s="24" t="s">
        <v>3</v>
      </c>
      <c r="AE42" s="21" t="s">
        <v>3</v>
      </c>
      <c r="AF42" s="24" t="s">
        <v>3</v>
      </c>
      <c r="AG42" s="21" t="s">
        <v>3</v>
      </c>
      <c r="AH42" s="24" t="s">
        <v>3</v>
      </c>
      <c r="AI42" s="21" t="s">
        <v>3</v>
      </c>
      <c r="AJ42" s="24" t="s">
        <v>3</v>
      </c>
      <c r="AK42" s="21" t="s">
        <v>3</v>
      </c>
      <c r="AL42" s="24" t="s">
        <v>3</v>
      </c>
      <c r="AM42" s="21" t="s">
        <v>3</v>
      </c>
      <c r="AN42" s="24" t="s">
        <v>3</v>
      </c>
      <c r="AO42" s="21" t="s">
        <v>3</v>
      </c>
      <c r="AP42" s="24" t="s">
        <v>3</v>
      </c>
      <c r="AQ42" s="33" t="s">
        <v>3</v>
      </c>
    </row>
    <row r="43" spans="1:43">
      <c r="A43" s="9" t="s">
        <v>230</v>
      </c>
      <c r="B43" s="139" t="s">
        <v>3</v>
      </c>
      <c r="C43" s="140" t="s">
        <v>3</v>
      </c>
      <c r="D43" s="24" t="s">
        <v>3</v>
      </c>
      <c r="E43" s="21" t="s">
        <v>3</v>
      </c>
      <c r="F43" s="24" t="s">
        <v>3</v>
      </c>
      <c r="G43" s="21" t="s">
        <v>3</v>
      </c>
      <c r="H43" s="24" t="s">
        <v>3</v>
      </c>
      <c r="I43" s="21" t="s">
        <v>3</v>
      </c>
      <c r="J43" s="24" t="s">
        <v>3</v>
      </c>
      <c r="K43" s="21" t="s">
        <v>3</v>
      </c>
      <c r="L43" s="24" t="s">
        <v>3</v>
      </c>
      <c r="M43" s="21" t="s">
        <v>3</v>
      </c>
      <c r="N43" s="24" t="s">
        <v>3</v>
      </c>
      <c r="O43" s="21" t="s">
        <v>3</v>
      </c>
      <c r="P43" s="24" t="s">
        <v>3</v>
      </c>
      <c r="Q43" s="21" t="s">
        <v>3</v>
      </c>
      <c r="R43" s="24" t="s">
        <v>3</v>
      </c>
      <c r="S43" s="21" t="s">
        <v>3</v>
      </c>
      <c r="T43" s="24" t="s">
        <v>3</v>
      </c>
      <c r="U43" s="21" t="s">
        <v>3</v>
      </c>
      <c r="V43" s="24" t="s">
        <v>3</v>
      </c>
      <c r="W43" s="21" t="s">
        <v>3</v>
      </c>
      <c r="X43" s="24" t="s">
        <v>3</v>
      </c>
      <c r="Y43" s="21" t="s">
        <v>3</v>
      </c>
      <c r="Z43" s="24" t="s">
        <v>3</v>
      </c>
      <c r="AA43" s="21" t="s">
        <v>3</v>
      </c>
      <c r="AB43" s="24" t="s">
        <v>3</v>
      </c>
      <c r="AC43" s="21" t="s">
        <v>3</v>
      </c>
      <c r="AD43" s="24" t="s">
        <v>3</v>
      </c>
      <c r="AE43" s="21" t="s">
        <v>3</v>
      </c>
      <c r="AF43" s="24" t="s">
        <v>3</v>
      </c>
      <c r="AG43" s="21" t="s">
        <v>3</v>
      </c>
      <c r="AH43" s="24" t="s">
        <v>3</v>
      </c>
      <c r="AI43" s="21" t="s">
        <v>3</v>
      </c>
      <c r="AJ43" s="24" t="s">
        <v>3</v>
      </c>
      <c r="AK43" s="21" t="s">
        <v>3</v>
      </c>
      <c r="AL43" s="24" t="s">
        <v>3</v>
      </c>
      <c r="AM43" s="21" t="s">
        <v>3</v>
      </c>
      <c r="AN43" s="24" t="s">
        <v>3</v>
      </c>
      <c r="AO43" s="21" t="s">
        <v>3</v>
      </c>
      <c r="AP43" s="24" t="s">
        <v>3</v>
      </c>
      <c r="AQ43" s="33" t="s">
        <v>3</v>
      </c>
    </row>
    <row r="44" spans="1:43">
      <c r="A44" s="9" t="s">
        <v>203</v>
      </c>
      <c r="B44" s="139">
        <v>32.670385199152861</v>
      </c>
      <c r="C44" s="140">
        <v>6.0225314765620902E-2</v>
      </c>
      <c r="D44" s="139">
        <v>41.185555909226373</v>
      </c>
      <c r="E44" s="140">
        <v>0.1158963414102081</v>
      </c>
      <c r="F44" s="139">
        <v>21.033038427551681</v>
      </c>
      <c r="G44" s="140">
        <v>6.4031266945918694E-2</v>
      </c>
      <c r="H44" s="139">
        <v>50.346292726470097</v>
      </c>
      <c r="I44" s="140">
        <v>0.15332120920908551</v>
      </c>
      <c r="J44" s="139">
        <v>28.965469206911621</v>
      </c>
      <c r="K44" s="140">
        <v>7.7227632689062506E-2</v>
      </c>
      <c r="L44" s="139">
        <v>32.187426807028821</v>
      </c>
      <c r="M44" s="140">
        <v>0.20381344839925281</v>
      </c>
      <c r="N44" s="139">
        <v>36.087538316693887</v>
      </c>
      <c r="O44" s="140">
        <v>0.1175255526788186</v>
      </c>
      <c r="P44" s="139">
        <v>38.99975690653681</v>
      </c>
      <c r="Q44" s="140">
        <v>0.15194735227634409</v>
      </c>
      <c r="R44" s="139">
        <v>30.409720536378281</v>
      </c>
      <c r="S44" s="140">
        <v>7.8966857722128206E-2</v>
      </c>
      <c r="T44" s="139">
        <v>32.178642899091081</v>
      </c>
      <c r="U44" s="140">
        <v>0.18331302758983961</v>
      </c>
      <c r="V44" s="139">
        <v>35.678522383392682</v>
      </c>
      <c r="W44" s="140">
        <v>9.7678754631696896E-2</v>
      </c>
      <c r="X44" s="139">
        <v>69.287647549714023</v>
      </c>
      <c r="Y44" s="140">
        <v>0.1253169004298261</v>
      </c>
      <c r="Z44" s="139">
        <v>21.524578854176781</v>
      </c>
      <c r="AA44" s="140">
        <v>9.3890519026390007E-2</v>
      </c>
      <c r="AB44" s="139">
        <v>75.494350265966062</v>
      </c>
      <c r="AC44" s="140">
        <v>0.1424589147311168</v>
      </c>
      <c r="AD44" s="139">
        <v>26.077378063000971</v>
      </c>
      <c r="AE44" s="140">
        <v>0.1093224214525859</v>
      </c>
      <c r="AF44" s="139">
        <v>76.880402492572983</v>
      </c>
      <c r="AG44" s="140">
        <v>0.18900538828649421</v>
      </c>
      <c r="AH44" s="139">
        <v>32.706198893643283</v>
      </c>
      <c r="AI44" s="140">
        <v>0.1393147624868723</v>
      </c>
      <c r="AJ44" s="139">
        <v>66.957228299276423</v>
      </c>
      <c r="AK44" s="140">
        <v>0.16208515608895999</v>
      </c>
      <c r="AL44" s="139">
        <v>30.98838461962297</v>
      </c>
      <c r="AM44" s="140">
        <v>9.5976448711970905E-2</v>
      </c>
      <c r="AN44" s="139">
        <v>58.412306489547142</v>
      </c>
      <c r="AO44" s="140">
        <v>0.1999615919408432</v>
      </c>
      <c r="AP44" s="139">
        <v>38.519370466625489</v>
      </c>
      <c r="AQ44" s="141">
        <v>8.0113130226889498E-2</v>
      </c>
    </row>
    <row r="45" spans="1:43">
      <c r="A45" s="52" t="s">
        <v>26</v>
      </c>
      <c r="B45" s="139"/>
      <c r="C45" s="140"/>
      <c r="D45" s="139"/>
      <c r="E45" s="140"/>
      <c r="F45" s="139"/>
      <c r="G45" s="140"/>
      <c r="H45" s="139"/>
      <c r="I45" s="140"/>
      <c r="J45" s="139"/>
      <c r="K45" s="140"/>
      <c r="L45" s="139"/>
      <c r="M45" s="140"/>
      <c r="N45" s="139"/>
      <c r="O45" s="140"/>
      <c r="P45" s="139"/>
      <c r="Q45" s="140"/>
      <c r="R45" s="139"/>
      <c r="S45" s="140"/>
      <c r="T45" s="139"/>
      <c r="U45" s="140"/>
      <c r="V45" s="139"/>
      <c r="W45" s="140"/>
      <c r="X45" s="139"/>
      <c r="Y45" s="140"/>
      <c r="Z45" s="139"/>
      <c r="AA45" s="140"/>
      <c r="AB45" s="139"/>
      <c r="AC45" s="140"/>
      <c r="AD45" s="139"/>
      <c r="AE45" s="140"/>
      <c r="AF45" s="139"/>
      <c r="AG45" s="140"/>
      <c r="AH45" s="139"/>
      <c r="AI45" s="140"/>
      <c r="AJ45" s="139"/>
      <c r="AK45" s="140"/>
      <c r="AL45" s="139"/>
      <c r="AM45" s="140"/>
      <c r="AN45" s="139"/>
      <c r="AO45" s="140"/>
      <c r="AP45" s="139"/>
      <c r="AQ45" s="141"/>
    </row>
    <row r="46" spans="1:43">
      <c r="A46" s="9" t="s">
        <v>30</v>
      </c>
      <c r="B46" s="139">
        <v>13.088426331771396</v>
      </c>
      <c r="C46" s="140">
        <v>0.28079004556615678</v>
      </c>
      <c r="D46" s="24">
        <v>9.8074057338399498</v>
      </c>
      <c r="E46" s="21">
        <v>0.45218975826798286</v>
      </c>
      <c r="F46" s="24">
        <v>13.258283039154071</v>
      </c>
      <c r="G46" s="21">
        <v>0.44918501244300624</v>
      </c>
      <c r="H46" s="24">
        <v>14.08732948319034</v>
      </c>
      <c r="I46" s="21">
        <v>0.80835421490605353</v>
      </c>
      <c r="J46" s="24">
        <v>25.125282015394362</v>
      </c>
      <c r="K46" s="21">
        <v>0.82167654111169142</v>
      </c>
      <c r="L46" s="24">
        <v>3.03871662119293</v>
      </c>
      <c r="M46" s="21">
        <v>0.48391334232920252</v>
      </c>
      <c r="N46" s="24">
        <v>14.789046583749609</v>
      </c>
      <c r="O46" s="21">
        <v>1.3278957728648273</v>
      </c>
      <c r="P46" s="24">
        <v>9.5953098595932005</v>
      </c>
      <c r="Q46" s="21">
        <v>0.49518209773587424</v>
      </c>
      <c r="R46" s="24">
        <v>17.728871910756418</v>
      </c>
      <c r="S46" s="21">
        <v>0.61373488196562609</v>
      </c>
      <c r="T46" s="24">
        <v>10.308192211213111</v>
      </c>
      <c r="U46" s="21">
        <v>0.68014571748601105</v>
      </c>
      <c r="V46" s="24">
        <v>23.077086889404391</v>
      </c>
      <c r="W46" s="21">
        <v>0.76816524817987741</v>
      </c>
      <c r="X46" s="24">
        <v>23.97693447618229</v>
      </c>
      <c r="Y46" s="21">
        <v>0.67678461130445233</v>
      </c>
      <c r="Z46" s="24">
        <v>22.89593359329206</v>
      </c>
      <c r="AA46" s="21">
        <v>0.49962346405227864</v>
      </c>
      <c r="AB46" s="24">
        <v>26.80475527226908</v>
      </c>
      <c r="AC46" s="21">
        <v>0.96793710437912406</v>
      </c>
      <c r="AD46" s="24">
        <v>33.969595365065999</v>
      </c>
      <c r="AE46" s="21">
        <v>0.62107856011205609</v>
      </c>
      <c r="AF46" s="24">
        <v>35.036680151997587</v>
      </c>
      <c r="AG46" s="21">
        <v>1.4490382149992209</v>
      </c>
      <c r="AH46" s="24">
        <v>42.341432572066978</v>
      </c>
      <c r="AI46" s="21">
        <v>0.59952909907008367</v>
      </c>
      <c r="AJ46" s="24">
        <v>19.18146582850812</v>
      </c>
      <c r="AK46" s="21">
        <v>0.75996070291413598</v>
      </c>
      <c r="AL46" s="24">
        <v>25.715659680954676</v>
      </c>
      <c r="AM46" s="21">
        <v>0.66415083088542115</v>
      </c>
      <c r="AN46" s="24">
        <v>25.058521406120171</v>
      </c>
      <c r="AO46" s="21">
        <v>1.0872113871619304</v>
      </c>
      <c r="AP46" s="24">
        <v>34.884753269064525</v>
      </c>
      <c r="AQ46" s="33">
        <v>0.67695861178877526</v>
      </c>
    </row>
    <row r="47" spans="1:43">
      <c r="A47" s="9" t="s">
        <v>10</v>
      </c>
      <c r="B47" s="139" t="s">
        <v>3</v>
      </c>
      <c r="C47" s="140" t="s">
        <v>3</v>
      </c>
      <c r="D47" s="24" t="s">
        <v>3</v>
      </c>
      <c r="E47" s="21" t="s">
        <v>3</v>
      </c>
      <c r="F47" s="24" t="s">
        <v>3</v>
      </c>
      <c r="G47" s="21" t="s">
        <v>3</v>
      </c>
      <c r="H47" s="24" t="s">
        <v>3</v>
      </c>
      <c r="I47" s="21" t="s">
        <v>3</v>
      </c>
      <c r="J47" s="24" t="s">
        <v>3</v>
      </c>
      <c r="K47" s="21" t="s">
        <v>3</v>
      </c>
      <c r="L47" s="24" t="s">
        <v>3</v>
      </c>
      <c r="M47" s="21" t="s">
        <v>3</v>
      </c>
      <c r="N47" s="24" t="s">
        <v>3</v>
      </c>
      <c r="O47" s="21" t="s">
        <v>3</v>
      </c>
      <c r="P47" s="24" t="s">
        <v>3</v>
      </c>
      <c r="Q47" s="21" t="s">
        <v>3</v>
      </c>
      <c r="R47" s="24" t="s">
        <v>3</v>
      </c>
      <c r="S47" s="21" t="s">
        <v>3</v>
      </c>
      <c r="T47" s="24" t="s">
        <v>3</v>
      </c>
      <c r="U47" s="21" t="s">
        <v>3</v>
      </c>
      <c r="V47" s="24" t="s">
        <v>3</v>
      </c>
      <c r="W47" s="21" t="s">
        <v>3</v>
      </c>
      <c r="X47" s="24" t="s">
        <v>3</v>
      </c>
      <c r="Y47" s="21" t="s">
        <v>3</v>
      </c>
      <c r="Z47" s="24" t="s">
        <v>3</v>
      </c>
      <c r="AA47" s="21" t="s">
        <v>3</v>
      </c>
      <c r="AB47" s="24" t="s">
        <v>3</v>
      </c>
      <c r="AC47" s="21" t="s">
        <v>3</v>
      </c>
      <c r="AD47" s="24" t="s">
        <v>3</v>
      </c>
      <c r="AE47" s="21" t="s">
        <v>3</v>
      </c>
      <c r="AF47" s="24" t="s">
        <v>3</v>
      </c>
      <c r="AG47" s="21" t="s">
        <v>3</v>
      </c>
      <c r="AH47" s="24" t="s">
        <v>3</v>
      </c>
      <c r="AI47" s="21" t="s">
        <v>3</v>
      </c>
      <c r="AJ47" s="24" t="s">
        <v>3</v>
      </c>
      <c r="AK47" s="21" t="s">
        <v>3</v>
      </c>
      <c r="AL47" s="24" t="s">
        <v>3</v>
      </c>
      <c r="AM47" s="21" t="s">
        <v>3</v>
      </c>
      <c r="AN47" s="24" t="s">
        <v>3</v>
      </c>
      <c r="AO47" s="21" t="s">
        <v>3</v>
      </c>
      <c r="AP47" s="24" t="s">
        <v>3</v>
      </c>
      <c r="AQ47" s="33" t="s">
        <v>3</v>
      </c>
    </row>
    <row r="48" spans="1:43">
      <c r="A48" s="9" t="s">
        <v>231</v>
      </c>
      <c r="B48" s="139">
        <v>22.78413217704664</v>
      </c>
      <c r="C48" s="140">
        <v>0.30886857680010704</v>
      </c>
      <c r="D48" s="24">
        <v>26.870456967976118</v>
      </c>
      <c r="E48" s="21">
        <v>0.61429279131734271</v>
      </c>
      <c r="F48" s="24">
        <v>21.033274458065172</v>
      </c>
      <c r="G48" s="21">
        <v>0.35536757854991841</v>
      </c>
      <c r="H48" s="24">
        <v>32.190487491586438</v>
      </c>
      <c r="I48" s="21">
        <v>0.7915694845069694</v>
      </c>
      <c r="J48" s="24">
        <v>29.268712702883342</v>
      </c>
      <c r="K48" s="21">
        <v>0.4391063674470449</v>
      </c>
      <c r="L48" s="24">
        <v>18.059820438994869</v>
      </c>
      <c r="M48" s="21">
        <v>0.87791890043089005</v>
      </c>
      <c r="N48" s="24">
        <v>30.791498764528392</v>
      </c>
      <c r="O48" s="21">
        <v>0.7619148291131862</v>
      </c>
      <c r="P48" s="24">
        <v>26.60118885747837</v>
      </c>
      <c r="Q48" s="21">
        <v>0.7160712284445907</v>
      </c>
      <c r="R48" s="24">
        <v>28.933074982041362</v>
      </c>
      <c r="S48" s="21">
        <v>0.43373980017803609</v>
      </c>
      <c r="T48" s="24">
        <v>25.675358415789713</v>
      </c>
      <c r="U48" s="21">
        <v>0.92552078173164543</v>
      </c>
      <c r="V48" s="24">
        <v>35.528205677896963</v>
      </c>
      <c r="W48" s="21">
        <v>0.55969796014535278</v>
      </c>
      <c r="X48" s="24">
        <v>50.999573936821662</v>
      </c>
      <c r="Y48" s="21">
        <v>0.80009406383015724</v>
      </c>
      <c r="Z48" s="24">
        <v>25.929488271896066</v>
      </c>
      <c r="AA48" s="21">
        <v>0.39861474052765622</v>
      </c>
      <c r="AB48" s="24">
        <v>56.574920496635841</v>
      </c>
      <c r="AC48" s="21">
        <v>0.94050505090922643</v>
      </c>
      <c r="AD48" s="24">
        <v>32.002080508746779</v>
      </c>
      <c r="AE48" s="21">
        <v>0.37929864825440834</v>
      </c>
      <c r="AF48" s="24">
        <v>48.044437918047862</v>
      </c>
      <c r="AG48" s="21">
        <v>1.2478796930322009</v>
      </c>
      <c r="AH48" s="24">
        <v>41.69683186712831</v>
      </c>
      <c r="AI48" s="21">
        <v>0.39964435427628031</v>
      </c>
      <c r="AJ48" s="24">
        <v>51.629751345457862</v>
      </c>
      <c r="AK48" s="21">
        <v>0.90844257463361722</v>
      </c>
      <c r="AL48" s="24">
        <v>35.281854413499659</v>
      </c>
      <c r="AM48" s="21">
        <v>0.36931634569789895</v>
      </c>
      <c r="AN48" s="24">
        <v>45.161432233769276</v>
      </c>
      <c r="AO48" s="21">
        <v>1.1278127687280504</v>
      </c>
      <c r="AP48" s="24">
        <v>41.312533653687559</v>
      </c>
      <c r="AQ48" s="33">
        <v>0.29998052276203402</v>
      </c>
    </row>
    <row r="49" spans="1:43">
      <c r="A49" s="9" t="s">
        <v>232</v>
      </c>
      <c r="B49" s="139">
        <v>23.317000497375744</v>
      </c>
      <c r="C49" s="140">
        <v>0.29175526609304375</v>
      </c>
      <c r="D49" s="24">
        <v>27.300964600587317</v>
      </c>
      <c r="E49" s="21">
        <v>0.46235793976580558</v>
      </c>
      <c r="F49" s="24">
        <v>20.933631208766958</v>
      </c>
      <c r="G49" s="21">
        <v>0.25102640595648401</v>
      </c>
      <c r="H49" s="24">
        <v>32.701149111641698</v>
      </c>
      <c r="I49" s="21">
        <v>0.57745781333624679</v>
      </c>
      <c r="J49" s="24">
        <v>28.966523621263203</v>
      </c>
      <c r="K49" s="21">
        <v>0.32229681289997453</v>
      </c>
      <c r="L49" s="24">
        <v>22.628589956888732</v>
      </c>
      <c r="M49" s="21">
        <v>0.78412921877309116</v>
      </c>
      <c r="N49" s="24">
        <v>32.85887947433303</v>
      </c>
      <c r="O49" s="21">
        <v>0.58925544046417166</v>
      </c>
      <c r="P49" s="24">
        <v>28.229080773832919</v>
      </c>
      <c r="Q49" s="21">
        <v>0.64195710362835823</v>
      </c>
      <c r="R49" s="24">
        <v>30.601560726199029</v>
      </c>
      <c r="S49" s="21">
        <v>0.39527896172627081</v>
      </c>
      <c r="T49" s="24">
        <v>19.302533531411832</v>
      </c>
      <c r="U49" s="21">
        <v>0.60134728071097687</v>
      </c>
      <c r="V49" s="24">
        <v>31.294849920664859</v>
      </c>
      <c r="W49" s="21">
        <v>0.51763759003392329</v>
      </c>
      <c r="X49" s="24">
        <v>53.72965941544583</v>
      </c>
      <c r="Y49" s="21">
        <v>0.54685197967990884</v>
      </c>
      <c r="Z49" s="24">
        <v>26.078925664922348</v>
      </c>
      <c r="AA49" s="21">
        <v>0.29647574372679897</v>
      </c>
      <c r="AB49" s="24">
        <v>58.788199123240226</v>
      </c>
      <c r="AC49" s="21">
        <v>0.65959289815464539</v>
      </c>
      <c r="AD49" s="24">
        <v>32.379444854365218</v>
      </c>
      <c r="AE49" s="21">
        <v>0.31436388468396631</v>
      </c>
      <c r="AF49" s="24">
        <v>74.680931211895611</v>
      </c>
      <c r="AG49" s="21">
        <v>0.76115284541939976</v>
      </c>
      <c r="AH49" s="24">
        <v>34.229755561705879</v>
      </c>
      <c r="AI49" s="21">
        <v>0.56636431576906676</v>
      </c>
      <c r="AJ49" s="24">
        <v>52.704833826631955</v>
      </c>
      <c r="AK49" s="21">
        <v>0.70594445526880989</v>
      </c>
      <c r="AL49" s="24">
        <v>36.479762712435196</v>
      </c>
      <c r="AM49" s="21">
        <v>0.33369457869165592</v>
      </c>
      <c r="AN49" s="24">
        <v>38.266479433131742</v>
      </c>
      <c r="AO49" s="21">
        <v>0.86999775393800993</v>
      </c>
      <c r="AP49" s="24">
        <v>40.250663193883078</v>
      </c>
      <c r="AQ49" s="33">
        <v>0.3281796719878764</v>
      </c>
    </row>
    <row r="50" spans="1:43">
      <c r="A50" s="9" t="s">
        <v>11</v>
      </c>
      <c r="B50" s="139">
        <v>23.739180792368629</v>
      </c>
      <c r="C50" s="140">
        <v>0.19050509385365608</v>
      </c>
      <c r="D50" s="24">
        <v>27.731052629036903</v>
      </c>
      <c r="E50" s="21">
        <v>0.54796485000968942</v>
      </c>
      <c r="F50" s="24">
        <v>21.345343207190158</v>
      </c>
      <c r="G50" s="21">
        <v>0.34037823178184468</v>
      </c>
      <c r="H50" s="24">
        <v>34.85633719840051</v>
      </c>
      <c r="I50" s="21">
        <v>0.72467684157450307</v>
      </c>
      <c r="J50" s="24">
        <v>29.563846828682173</v>
      </c>
      <c r="K50" s="21">
        <v>0.44741825547774733</v>
      </c>
      <c r="L50" s="24">
        <v>24.412120135765662</v>
      </c>
      <c r="M50" s="21">
        <v>1.1338190143850131</v>
      </c>
      <c r="N50" s="24">
        <v>33.419658132418164</v>
      </c>
      <c r="O50" s="21">
        <v>0.7831010129729058</v>
      </c>
      <c r="P50" s="24">
        <v>25.211419883375779</v>
      </c>
      <c r="Q50" s="21">
        <v>0.74694288201587633</v>
      </c>
      <c r="R50" s="24">
        <v>28.782099004672517</v>
      </c>
      <c r="S50" s="21">
        <v>0.51674761093944166</v>
      </c>
      <c r="T50" s="24">
        <v>16.04445426280979</v>
      </c>
      <c r="U50" s="21">
        <v>0.83685308031308059</v>
      </c>
      <c r="V50" s="24">
        <v>28.052090437079702</v>
      </c>
      <c r="W50" s="21">
        <v>0.83775054067102028</v>
      </c>
      <c r="X50" s="24">
        <v>51.710016366682609</v>
      </c>
      <c r="Y50" s="21">
        <v>0.64609662904546106</v>
      </c>
      <c r="Z50" s="24">
        <v>26.053383472113879</v>
      </c>
      <c r="AA50" s="21">
        <v>0.33495626002579149</v>
      </c>
      <c r="AB50" s="24">
        <v>55.098004193430505</v>
      </c>
      <c r="AC50" s="21">
        <v>0.79484480269540536</v>
      </c>
      <c r="AD50" s="24">
        <v>31.656770041449622</v>
      </c>
      <c r="AE50" s="21">
        <v>0.40759952756601664</v>
      </c>
      <c r="AF50" s="24">
        <v>71.505683130730475</v>
      </c>
      <c r="AG50" s="21">
        <v>1.0664907140996829</v>
      </c>
      <c r="AH50" s="24">
        <v>35.696758545542082</v>
      </c>
      <c r="AI50" s="21">
        <v>0.70656490396219418</v>
      </c>
      <c r="AJ50" s="24">
        <v>48.870996981864081</v>
      </c>
      <c r="AK50" s="21">
        <v>0.85587772916266236</v>
      </c>
      <c r="AL50" s="24">
        <v>35.116453476939768</v>
      </c>
      <c r="AM50" s="21">
        <v>0.32014539885877835</v>
      </c>
      <c r="AN50" s="24">
        <v>33.766902817023109</v>
      </c>
      <c r="AO50" s="21">
        <v>0.99324575637159407</v>
      </c>
      <c r="AP50" s="24">
        <v>38.264580402974339</v>
      </c>
      <c r="AQ50" s="33">
        <v>0.4615818326596447</v>
      </c>
    </row>
    <row r="51" spans="1:43">
      <c r="A51" s="9" t="s">
        <v>12</v>
      </c>
      <c r="B51" s="139">
        <v>20.715625490397006</v>
      </c>
      <c r="C51" s="140">
        <v>0.37691950440959809</v>
      </c>
      <c r="D51" s="24">
        <v>22.677838507065783</v>
      </c>
      <c r="E51" s="21">
        <v>0.57113716369050693</v>
      </c>
      <c r="F51" s="24">
        <v>19.127816591048131</v>
      </c>
      <c r="G51" s="21">
        <v>0.295984183294975</v>
      </c>
      <c r="H51" s="24">
        <v>26.940410119140619</v>
      </c>
      <c r="I51" s="21">
        <v>0.78402174520879975</v>
      </c>
      <c r="J51" s="24">
        <v>27.008627269729089</v>
      </c>
      <c r="K51" s="21">
        <v>0.4463891018055049</v>
      </c>
      <c r="L51" s="24">
        <v>22.64539296635466</v>
      </c>
      <c r="M51" s="21">
        <v>0.94223492738593173</v>
      </c>
      <c r="N51" s="24">
        <v>32.125036080250368</v>
      </c>
      <c r="O51" s="21">
        <v>0.73464302127398695</v>
      </c>
      <c r="P51" s="24">
        <v>21.513921563215678</v>
      </c>
      <c r="Q51" s="21">
        <v>0.71524466790790853</v>
      </c>
      <c r="R51" s="24">
        <v>26.996808194062101</v>
      </c>
      <c r="S51" s="21">
        <v>0.53652302487015491</v>
      </c>
      <c r="T51" s="24">
        <v>19.108587188074129</v>
      </c>
      <c r="U51" s="21">
        <v>0.79874620334974467</v>
      </c>
      <c r="V51" s="24">
        <v>30.65099992649256</v>
      </c>
      <c r="W51" s="21">
        <v>0.61902309839313452</v>
      </c>
      <c r="X51" s="24">
        <v>48.779921216183943</v>
      </c>
      <c r="Y51" s="21">
        <v>0.83653997441125849</v>
      </c>
      <c r="Z51" s="24">
        <v>26.904092845489068</v>
      </c>
      <c r="AA51" s="21">
        <v>0.40346136940889821</v>
      </c>
      <c r="AB51" s="24">
        <v>51.574623825477531</v>
      </c>
      <c r="AC51" s="21">
        <v>0.96807798072651696</v>
      </c>
      <c r="AD51" s="24">
        <v>33.435861224236142</v>
      </c>
      <c r="AE51" s="21">
        <v>0.43287934948866141</v>
      </c>
      <c r="AF51" s="24">
        <v>72.013295129278987</v>
      </c>
      <c r="AG51" s="21">
        <v>1.0533720703903249</v>
      </c>
      <c r="AH51" s="24">
        <v>36.4462136062551</v>
      </c>
      <c r="AI51" s="21">
        <v>0.53612931409707287</v>
      </c>
      <c r="AJ51" s="24">
        <v>44.977542223447458</v>
      </c>
      <c r="AK51" s="21">
        <v>1.0149239252075974</v>
      </c>
      <c r="AL51" s="24">
        <v>35.228142049409172</v>
      </c>
      <c r="AM51" s="21">
        <v>0.37601001782706478</v>
      </c>
      <c r="AN51" s="24">
        <v>37.081026181360649</v>
      </c>
      <c r="AO51" s="21">
        <v>1.0759402103737905</v>
      </c>
      <c r="AP51" s="24">
        <v>39.12595086323325</v>
      </c>
      <c r="AQ51" s="33">
        <v>0.4009935866139549</v>
      </c>
    </row>
    <row r="52" spans="1:43">
      <c r="A52" s="9" t="s">
        <v>233</v>
      </c>
      <c r="B52" s="139">
        <v>30.456095317932586</v>
      </c>
      <c r="C52" s="140">
        <v>0.31434250369372002</v>
      </c>
      <c r="D52" s="24">
        <v>37.063692392076156</v>
      </c>
      <c r="E52" s="21">
        <v>0.51649936728039514</v>
      </c>
      <c r="F52" s="24">
        <v>19.452665421243541</v>
      </c>
      <c r="G52" s="21">
        <v>0.32063347104016143</v>
      </c>
      <c r="H52" s="24">
        <v>46.989765427253772</v>
      </c>
      <c r="I52" s="21">
        <v>0.76989575531858112</v>
      </c>
      <c r="J52" s="24">
        <v>28.730992948069638</v>
      </c>
      <c r="K52" s="21">
        <v>0.44311904042657091</v>
      </c>
      <c r="L52" s="24">
        <v>23.886625147140119</v>
      </c>
      <c r="M52" s="21">
        <v>1.0098008023326883</v>
      </c>
      <c r="N52" s="24">
        <v>32.173709012663906</v>
      </c>
      <c r="O52" s="21">
        <v>0.73219618830068522</v>
      </c>
      <c r="P52" s="24">
        <v>34.754345305050272</v>
      </c>
      <c r="Q52" s="21">
        <v>0.73994446981313977</v>
      </c>
      <c r="R52" s="24">
        <v>29.090603555831262</v>
      </c>
      <c r="S52" s="21">
        <v>0.41071772948157015</v>
      </c>
      <c r="T52" s="24">
        <v>29.463059121345321</v>
      </c>
      <c r="U52" s="21">
        <v>0.80217174566400795</v>
      </c>
      <c r="V52" s="24">
        <v>34.814927272291769</v>
      </c>
      <c r="W52" s="21">
        <v>0.52156312673616212</v>
      </c>
      <c r="X52" s="24">
        <v>66.997187217483543</v>
      </c>
      <c r="Y52" s="21">
        <v>0.52780244108402974</v>
      </c>
      <c r="Z52" s="24">
        <v>20.853587482255918</v>
      </c>
      <c r="AA52" s="21">
        <v>0.40240338000310838</v>
      </c>
      <c r="AB52" s="24">
        <v>72.903668210732874</v>
      </c>
      <c r="AC52" s="21">
        <v>0.72480271282560682</v>
      </c>
      <c r="AD52" s="24">
        <v>26.961036748839629</v>
      </c>
      <c r="AE52" s="21">
        <v>0.53510020043989359</v>
      </c>
      <c r="AF52" s="24">
        <v>74.781782192245487</v>
      </c>
      <c r="AG52" s="21">
        <v>0.82760448284369503</v>
      </c>
      <c r="AH52" s="24">
        <v>31.455333096154249</v>
      </c>
      <c r="AI52" s="21">
        <v>0.59690813516281815</v>
      </c>
      <c r="AJ52" s="24">
        <v>63.81695166942356</v>
      </c>
      <c r="AK52" s="21">
        <v>0.85541010254936656</v>
      </c>
      <c r="AL52" s="24">
        <v>31.334412047121301</v>
      </c>
      <c r="AM52" s="21">
        <v>0.42860349905371836</v>
      </c>
      <c r="AN52" s="24">
        <v>57.543446454401668</v>
      </c>
      <c r="AO52" s="21">
        <v>0.95677567375674921</v>
      </c>
      <c r="AP52" s="24">
        <v>39.440877395592558</v>
      </c>
      <c r="AQ52" s="33">
        <v>0.41741223440953407</v>
      </c>
    </row>
    <row r="53" spans="1:43">
      <c r="A53" s="9" t="s">
        <v>234</v>
      </c>
      <c r="B53" s="139">
        <v>23.734296831708502</v>
      </c>
      <c r="C53" s="140">
        <v>0.19905112834358432</v>
      </c>
      <c r="D53" s="24">
        <v>27.895930464299319</v>
      </c>
      <c r="E53" s="21">
        <v>0.59951922189068763</v>
      </c>
      <c r="F53" s="24">
        <v>21.805347700851343</v>
      </c>
      <c r="G53" s="21">
        <v>0.33354841183683009</v>
      </c>
      <c r="H53" s="24">
        <v>32.337681027315298</v>
      </c>
      <c r="I53" s="21">
        <v>0.85518368459819805</v>
      </c>
      <c r="J53" s="24">
        <v>29.276800793529823</v>
      </c>
      <c r="K53" s="21">
        <v>0.46252464125516912</v>
      </c>
      <c r="L53" s="24">
        <v>26.441209388266866</v>
      </c>
      <c r="M53" s="21">
        <v>1.0527583972441541</v>
      </c>
      <c r="N53" s="24">
        <v>34.08667108700665</v>
      </c>
      <c r="O53" s="21">
        <v>0.71769356481277868</v>
      </c>
      <c r="P53" s="24">
        <v>28.330248992851796</v>
      </c>
      <c r="Q53" s="21">
        <v>0.75212157418986392</v>
      </c>
      <c r="R53" s="24">
        <v>29.67079753368974</v>
      </c>
      <c r="S53" s="21">
        <v>0.46860298782478377</v>
      </c>
      <c r="T53" s="24">
        <v>21.150198003070738</v>
      </c>
      <c r="U53" s="21">
        <v>0.89141911602752721</v>
      </c>
      <c r="V53" s="24">
        <v>31.87248536142107</v>
      </c>
      <c r="W53" s="21">
        <v>0.71773356642169195</v>
      </c>
      <c r="X53" s="24">
        <v>51.393891377384747</v>
      </c>
      <c r="Y53" s="21">
        <v>0.7639919244227269</v>
      </c>
      <c r="Z53" s="24">
        <v>27.752689196445168</v>
      </c>
      <c r="AA53" s="21">
        <v>0.39746558291670447</v>
      </c>
      <c r="AB53" s="24">
        <v>55.222199040265373</v>
      </c>
      <c r="AC53" s="21">
        <v>0.92349231042921465</v>
      </c>
      <c r="AD53" s="24">
        <v>32.815900508840798</v>
      </c>
      <c r="AE53" s="21">
        <v>0.40621007121751851</v>
      </c>
      <c r="AF53" s="24">
        <v>59.19408577195999</v>
      </c>
      <c r="AG53" s="21">
        <v>1.329039488038495</v>
      </c>
      <c r="AH53" s="24">
        <v>40.845626437883567</v>
      </c>
      <c r="AI53" s="21">
        <v>0.46376317351020102</v>
      </c>
      <c r="AJ53" s="24">
        <v>53.231355814796842</v>
      </c>
      <c r="AK53" s="21">
        <v>0.83695269888819124</v>
      </c>
      <c r="AL53" s="24">
        <v>36.095310004889861</v>
      </c>
      <c r="AM53" s="21">
        <v>0.44563036915372328</v>
      </c>
      <c r="AN53" s="24">
        <v>40.33842297268437</v>
      </c>
      <c r="AO53" s="21">
        <v>1.0853420092596957</v>
      </c>
      <c r="AP53" s="24">
        <v>40.69593492607477</v>
      </c>
      <c r="AQ53" s="33">
        <v>0.41424444188279586</v>
      </c>
    </row>
    <row r="54" spans="1:43">
      <c r="A54" s="9" t="s">
        <v>235</v>
      </c>
      <c r="B54" s="139">
        <v>15.488952781992289</v>
      </c>
      <c r="C54" s="140">
        <v>0.25781767459235366</v>
      </c>
      <c r="D54" s="24">
        <v>13.665874835358411</v>
      </c>
      <c r="E54" s="21">
        <v>0.30199821933503285</v>
      </c>
      <c r="F54" s="24">
        <v>13.29914500008169</v>
      </c>
      <c r="G54" s="21">
        <v>0.21092502878471128</v>
      </c>
      <c r="H54" s="24">
        <v>19.57771573239123</v>
      </c>
      <c r="I54" s="21">
        <v>0.5021395962470363</v>
      </c>
      <c r="J54" s="24">
        <v>22.666883793307431</v>
      </c>
      <c r="K54" s="21">
        <v>0.39431812572466568</v>
      </c>
      <c r="L54" s="24">
        <v>20.685472784490749</v>
      </c>
      <c r="M54" s="21">
        <v>0.93514301617082396</v>
      </c>
      <c r="N54" s="24">
        <v>38.456155547833696</v>
      </c>
      <c r="O54" s="21">
        <v>0.66064460421272564</v>
      </c>
      <c r="P54" s="24">
        <v>10.708072503662649</v>
      </c>
      <c r="Q54" s="21">
        <v>0.43573353301581003</v>
      </c>
      <c r="R54" s="24">
        <v>17.87253522915907</v>
      </c>
      <c r="S54" s="21">
        <v>0.52831129531093668</v>
      </c>
      <c r="T54" s="24">
        <v>7.4004758763867997</v>
      </c>
      <c r="U54" s="21">
        <v>0.55508534829598521</v>
      </c>
      <c r="V54" s="24">
        <v>21.330716876385981</v>
      </c>
      <c r="W54" s="21">
        <v>0.92639164649615335</v>
      </c>
      <c r="X54" s="24">
        <v>35.822629889552218</v>
      </c>
      <c r="Y54" s="21">
        <v>0.61398591883450027</v>
      </c>
      <c r="Z54" s="24">
        <v>22.417839304264081</v>
      </c>
      <c r="AA54" s="21">
        <v>0.31417054129695665</v>
      </c>
      <c r="AB54" s="24">
        <v>43.840815945585334</v>
      </c>
      <c r="AC54" s="21">
        <v>0.72197077400458565</v>
      </c>
      <c r="AD54" s="24">
        <v>29.690672977212817</v>
      </c>
      <c r="AE54" s="21">
        <v>0.41800367856443599</v>
      </c>
      <c r="AF54" s="24">
        <v>59.396991085497433</v>
      </c>
      <c r="AG54" s="21">
        <v>1.2850773853439172</v>
      </c>
      <c r="AH54" s="24">
        <v>45.899250751224578</v>
      </c>
      <c r="AI54" s="21">
        <v>0.36070241518334739</v>
      </c>
      <c r="AJ54" s="24">
        <v>27.20116632901869</v>
      </c>
      <c r="AK54" s="21">
        <v>0.76545015988847909</v>
      </c>
      <c r="AL54" s="24">
        <v>28.907362195779413</v>
      </c>
      <c r="AM54" s="21">
        <v>0.43141347163918364</v>
      </c>
      <c r="AN54" s="24">
        <v>24.947436907491159</v>
      </c>
      <c r="AO54" s="21">
        <v>0.7783329110117414</v>
      </c>
      <c r="AP54" s="24">
        <v>33.888776189977584</v>
      </c>
      <c r="AQ54" s="33">
        <v>0.50114777823033918</v>
      </c>
    </row>
    <row r="55" spans="1:43">
      <c r="A55" s="9" t="s">
        <v>13</v>
      </c>
      <c r="B55" s="139">
        <v>22.965416296415249</v>
      </c>
      <c r="C55" s="140">
        <v>0.35355038848585474</v>
      </c>
      <c r="D55" s="24">
        <v>27.863432636385451</v>
      </c>
      <c r="E55" s="21">
        <v>0.70393152683752735</v>
      </c>
      <c r="F55" s="24">
        <v>20.708803212739411</v>
      </c>
      <c r="G55" s="21">
        <v>0.38948471008708868</v>
      </c>
      <c r="H55" s="24">
        <v>34.418271752459574</v>
      </c>
      <c r="I55" s="21">
        <v>0.91476255857624011</v>
      </c>
      <c r="J55" s="24">
        <v>30.966834929925962</v>
      </c>
      <c r="K55" s="21">
        <v>0.45138396562876759</v>
      </c>
      <c r="L55" s="24">
        <v>26.685494895829372</v>
      </c>
      <c r="M55" s="21">
        <v>1.0306974573262275</v>
      </c>
      <c r="N55" s="24">
        <v>34.995155149710101</v>
      </c>
      <c r="O55" s="21">
        <v>0.64960632357205506</v>
      </c>
      <c r="P55" s="24">
        <v>26.295558191384984</v>
      </c>
      <c r="Q55" s="21">
        <v>0.92712761654083697</v>
      </c>
      <c r="R55" s="24">
        <v>28.062890050879918</v>
      </c>
      <c r="S55" s="21">
        <v>0.4911138703495167</v>
      </c>
      <c r="T55" s="24">
        <v>19.49059929281696</v>
      </c>
      <c r="U55" s="21">
        <v>0.86118027270234465</v>
      </c>
      <c r="V55" s="24">
        <v>31.323877669066341</v>
      </c>
      <c r="W55" s="21">
        <v>0.67223401501276359</v>
      </c>
      <c r="X55" s="24">
        <v>48.142651651173715</v>
      </c>
      <c r="Y55" s="21">
        <v>0.86305061975490616</v>
      </c>
      <c r="Z55" s="24">
        <v>24.741551466463509</v>
      </c>
      <c r="AA55" s="21">
        <v>0.39124841204343042</v>
      </c>
      <c r="AB55" s="24">
        <v>52.979929962375635</v>
      </c>
      <c r="AC55" s="21">
        <v>0.97072501336793682</v>
      </c>
      <c r="AD55" s="24">
        <v>33.913971761112499</v>
      </c>
      <c r="AE55" s="21">
        <v>0.42590286381553488</v>
      </c>
      <c r="AF55" s="24">
        <v>63.677258087730813</v>
      </c>
      <c r="AG55" s="21">
        <v>1.3376521762030076</v>
      </c>
      <c r="AH55" s="24">
        <v>39.217484388438152</v>
      </c>
      <c r="AI55" s="21">
        <v>0.61454599666885368</v>
      </c>
      <c r="AJ55" s="24">
        <v>45.957814939903777</v>
      </c>
      <c r="AK55" s="21">
        <v>1.0707262362634395</v>
      </c>
      <c r="AL55" s="24">
        <v>33.994043220088123</v>
      </c>
      <c r="AM55" s="21">
        <v>0.34752334788954475</v>
      </c>
      <c r="AN55" s="24">
        <v>35.418989943387992</v>
      </c>
      <c r="AO55" s="21">
        <v>1.0550307059209392</v>
      </c>
      <c r="AP55" s="24">
        <v>37.836532105685372</v>
      </c>
      <c r="AQ55" s="33">
        <v>0.3823161156083234</v>
      </c>
    </row>
    <row r="56" spans="1:43">
      <c r="A56" s="9" t="s">
        <v>14</v>
      </c>
      <c r="B56" s="139" t="s">
        <v>3</v>
      </c>
      <c r="C56" s="140" t="s">
        <v>3</v>
      </c>
      <c r="D56" s="24" t="s">
        <v>3</v>
      </c>
      <c r="E56" s="21" t="s">
        <v>3</v>
      </c>
      <c r="F56" s="24" t="s">
        <v>3</v>
      </c>
      <c r="G56" s="21" t="s">
        <v>3</v>
      </c>
      <c r="H56" s="24" t="s">
        <v>3</v>
      </c>
      <c r="I56" s="21" t="s">
        <v>3</v>
      </c>
      <c r="J56" s="24" t="s">
        <v>3</v>
      </c>
      <c r="K56" s="21" t="s">
        <v>3</v>
      </c>
      <c r="L56" s="24" t="s">
        <v>3</v>
      </c>
      <c r="M56" s="21" t="s">
        <v>3</v>
      </c>
      <c r="N56" s="24" t="s">
        <v>3</v>
      </c>
      <c r="O56" s="21" t="s">
        <v>3</v>
      </c>
      <c r="P56" s="24" t="s">
        <v>3</v>
      </c>
      <c r="Q56" s="21" t="s">
        <v>3</v>
      </c>
      <c r="R56" s="24" t="s">
        <v>3</v>
      </c>
      <c r="S56" s="21" t="s">
        <v>3</v>
      </c>
      <c r="T56" s="24" t="s">
        <v>3</v>
      </c>
      <c r="U56" s="21" t="s">
        <v>3</v>
      </c>
      <c r="V56" s="24" t="s">
        <v>3</v>
      </c>
      <c r="W56" s="21" t="s">
        <v>3</v>
      </c>
      <c r="X56" s="24" t="s">
        <v>3</v>
      </c>
      <c r="Y56" s="21" t="s">
        <v>3</v>
      </c>
      <c r="Z56" s="24" t="s">
        <v>3</v>
      </c>
      <c r="AA56" s="21" t="s">
        <v>3</v>
      </c>
      <c r="AB56" s="24" t="s">
        <v>3</v>
      </c>
      <c r="AC56" s="21" t="s">
        <v>3</v>
      </c>
      <c r="AD56" s="24" t="s">
        <v>3</v>
      </c>
      <c r="AE56" s="21" t="s">
        <v>3</v>
      </c>
      <c r="AF56" s="24" t="s">
        <v>3</v>
      </c>
      <c r="AG56" s="21" t="s">
        <v>3</v>
      </c>
      <c r="AH56" s="24" t="s">
        <v>3</v>
      </c>
      <c r="AI56" s="21" t="s">
        <v>3</v>
      </c>
      <c r="AJ56" s="24" t="s">
        <v>3</v>
      </c>
      <c r="AK56" s="21" t="s">
        <v>3</v>
      </c>
      <c r="AL56" s="24" t="s">
        <v>3</v>
      </c>
      <c r="AM56" s="21" t="s">
        <v>3</v>
      </c>
      <c r="AN56" s="24" t="s">
        <v>3</v>
      </c>
      <c r="AO56" s="21" t="s">
        <v>3</v>
      </c>
      <c r="AP56" s="24" t="s">
        <v>3</v>
      </c>
      <c r="AQ56" s="33" t="s">
        <v>3</v>
      </c>
    </row>
    <row r="57" spans="1:43">
      <c r="A57" s="9" t="s">
        <v>237</v>
      </c>
      <c r="B57" s="139">
        <v>31.565256006986843</v>
      </c>
      <c r="C57" s="140">
        <v>0.35248777525596797</v>
      </c>
      <c r="D57" s="24">
        <v>37.64649255923252</v>
      </c>
      <c r="E57" s="21">
        <v>0.63744027891548072</v>
      </c>
      <c r="F57" s="24">
        <v>21.218701709565231</v>
      </c>
      <c r="G57" s="21">
        <v>0.40681989242003752</v>
      </c>
      <c r="H57" s="24">
        <v>47.616105722255156</v>
      </c>
      <c r="I57" s="21">
        <v>0.88027626699334793</v>
      </c>
      <c r="J57" s="24">
        <v>29.895067513812741</v>
      </c>
      <c r="K57" s="21">
        <v>0.39214309793740532</v>
      </c>
      <c r="L57" s="24">
        <v>25.681237217288249</v>
      </c>
      <c r="M57" s="21">
        <v>1.2396404470537767</v>
      </c>
      <c r="N57" s="24">
        <v>38.323801899460243</v>
      </c>
      <c r="O57" s="21">
        <v>0.81273274827041264</v>
      </c>
      <c r="P57" s="24">
        <v>38.340555403729049</v>
      </c>
      <c r="Q57" s="21">
        <v>1.0718074486057099</v>
      </c>
      <c r="R57" s="24">
        <v>32.628608742676619</v>
      </c>
      <c r="S57" s="21">
        <v>0.51260776138555186</v>
      </c>
      <c r="T57" s="24">
        <v>25.937654364415902</v>
      </c>
      <c r="U57" s="21">
        <v>1.1489827081440589</v>
      </c>
      <c r="V57" s="24">
        <v>34.4167748488467</v>
      </c>
      <c r="W57" s="21">
        <v>0.84887798957660654</v>
      </c>
      <c r="X57" s="24">
        <v>65.703046343798107</v>
      </c>
      <c r="Y57" s="21">
        <v>0.6792041833468796</v>
      </c>
      <c r="Z57" s="24">
        <v>22.60197788442105</v>
      </c>
      <c r="AA57" s="21">
        <v>0.50271747197330519</v>
      </c>
      <c r="AB57" s="24">
        <v>72.11150597265285</v>
      </c>
      <c r="AC57" s="21">
        <v>0.93650638531403652</v>
      </c>
      <c r="AD57" s="24">
        <v>28.081482182158862</v>
      </c>
      <c r="AE57" s="21">
        <v>0.60283954744425727</v>
      </c>
      <c r="AF57" s="24">
        <v>66.302897003812959</v>
      </c>
      <c r="AG57" s="21">
        <v>1.2560196190947515</v>
      </c>
      <c r="AH57" s="24">
        <v>42.485785461432528</v>
      </c>
      <c r="AI57" s="21">
        <v>0.54048122285586664</v>
      </c>
      <c r="AJ57" s="24">
        <v>65.412395892123726</v>
      </c>
      <c r="AK57" s="21">
        <v>1.0290685023401718</v>
      </c>
      <c r="AL57" s="24">
        <v>33.603129561999864</v>
      </c>
      <c r="AM57" s="21">
        <v>0.45277191634419173</v>
      </c>
      <c r="AN57" s="24">
        <v>51.877465334469598</v>
      </c>
      <c r="AO57" s="21">
        <v>1.1579652581142563</v>
      </c>
      <c r="AP57" s="24">
        <v>39.392191161898452</v>
      </c>
      <c r="AQ57" s="33">
        <v>0.42777795196784207</v>
      </c>
    </row>
    <row r="58" spans="1:43">
      <c r="A58" s="9" t="s">
        <v>15</v>
      </c>
      <c r="B58" s="139">
        <v>18.956036399310381</v>
      </c>
      <c r="C58" s="140">
        <v>0.39239366303243522</v>
      </c>
      <c r="D58" s="24">
        <v>15.49868252392239</v>
      </c>
      <c r="E58" s="21">
        <v>0.50344610574754645</v>
      </c>
      <c r="F58" s="24">
        <v>14.749653923174961</v>
      </c>
      <c r="G58" s="21">
        <v>0.34190981053125519</v>
      </c>
      <c r="H58" s="24">
        <v>19.18189678034107</v>
      </c>
      <c r="I58" s="21">
        <v>0.67535404773847041</v>
      </c>
      <c r="J58" s="24">
        <v>21.487837809592651</v>
      </c>
      <c r="K58" s="21">
        <v>0.44597976001841894</v>
      </c>
      <c r="L58" s="24">
        <v>17.718361152271868</v>
      </c>
      <c r="M58" s="21">
        <v>0.70614091492147679</v>
      </c>
      <c r="N58" s="24">
        <v>28.7003265208293</v>
      </c>
      <c r="O58" s="21">
        <v>0.62974867633905263</v>
      </c>
      <c r="P58" s="24">
        <v>14.47106167960969</v>
      </c>
      <c r="Q58" s="21">
        <v>0.697200208806524</v>
      </c>
      <c r="R58" s="24">
        <v>22.29645160619198</v>
      </c>
      <c r="S58" s="21">
        <v>0.64209058643568562</v>
      </c>
      <c r="T58" s="24">
        <v>6.0457914079994106</v>
      </c>
      <c r="U58" s="21">
        <v>0.50740693101105261</v>
      </c>
      <c r="V58" s="24">
        <v>17.251315526436439</v>
      </c>
      <c r="W58" s="21">
        <v>0.84185753432031618</v>
      </c>
      <c r="X58" s="24">
        <v>37.142376037036364</v>
      </c>
      <c r="Y58" s="21">
        <v>0.85845971357394935</v>
      </c>
      <c r="Z58" s="24">
        <v>22.492159510513972</v>
      </c>
      <c r="AA58" s="21">
        <v>0.41831849774330054</v>
      </c>
      <c r="AB58" s="24">
        <v>44.619207443080775</v>
      </c>
      <c r="AC58" s="21">
        <v>1.0308911146247448</v>
      </c>
      <c r="AD58" s="24">
        <v>29.024867082138162</v>
      </c>
      <c r="AE58" s="21">
        <v>0.40480305819522905</v>
      </c>
      <c r="AF58" s="24">
        <v>55.237011946924511</v>
      </c>
      <c r="AG58" s="21">
        <v>1.3212948015262289</v>
      </c>
      <c r="AH58" s="24">
        <v>40.289671413317613</v>
      </c>
      <c r="AI58" s="21">
        <v>0.42723261608986252</v>
      </c>
      <c r="AJ58" s="24">
        <v>32.70063605889613</v>
      </c>
      <c r="AK58" s="21">
        <v>1.0652715420856105</v>
      </c>
      <c r="AL58" s="24">
        <v>30.77029479423123</v>
      </c>
      <c r="AM58" s="21">
        <v>0.47557973553813865</v>
      </c>
      <c r="AN58" s="24">
        <v>16.704376806263042</v>
      </c>
      <c r="AO58" s="21">
        <v>0.84143909923016424</v>
      </c>
      <c r="AP58" s="24">
        <v>28.41541590282776</v>
      </c>
      <c r="AQ58" s="33">
        <v>0.84436082543426827</v>
      </c>
    </row>
    <row r="59" spans="1:43">
      <c r="A59" s="9" t="s">
        <v>238</v>
      </c>
      <c r="B59" s="139">
        <v>25.542532937220042</v>
      </c>
      <c r="C59" s="140">
        <v>0.53847611336936518</v>
      </c>
      <c r="D59" s="24">
        <v>28.568721556158476</v>
      </c>
      <c r="E59" s="21">
        <v>0.87189793929653769</v>
      </c>
      <c r="F59" s="24">
        <v>23.29049456939822</v>
      </c>
      <c r="G59" s="21">
        <v>0.49847405772928954</v>
      </c>
      <c r="H59" s="24">
        <v>34.464836489777369</v>
      </c>
      <c r="I59" s="21">
        <v>1.0157654673270879</v>
      </c>
      <c r="J59" s="24">
        <v>31.463817792649103</v>
      </c>
      <c r="K59" s="21">
        <v>0.56133052869218181</v>
      </c>
      <c r="L59" s="24">
        <v>23.306069094725341</v>
      </c>
      <c r="M59" s="21">
        <v>1.8570556760675205</v>
      </c>
      <c r="N59" s="24">
        <v>33.788136747537088</v>
      </c>
      <c r="O59" s="21">
        <v>1.3298215350578388</v>
      </c>
      <c r="P59" s="24">
        <v>27.943278153166712</v>
      </c>
      <c r="Q59" s="21">
        <v>1.348150929610491</v>
      </c>
      <c r="R59" s="24">
        <v>34.050875933900883</v>
      </c>
      <c r="S59" s="21">
        <v>0.78624648200629066</v>
      </c>
      <c r="T59" s="24">
        <v>20.311518760025429</v>
      </c>
      <c r="U59" s="21">
        <v>1.2905892881076948</v>
      </c>
      <c r="V59" s="24">
        <v>32.722267616210374</v>
      </c>
      <c r="W59" s="21">
        <v>0.98696997909251316</v>
      </c>
      <c r="X59" s="24">
        <v>54.488069301163868</v>
      </c>
      <c r="Y59" s="21">
        <v>1.1163710623723389</v>
      </c>
      <c r="Z59" s="24">
        <v>27.429367029878911</v>
      </c>
      <c r="AA59" s="21">
        <v>0.56988012909951147</v>
      </c>
      <c r="AB59" s="24">
        <v>61.001761009361118</v>
      </c>
      <c r="AC59" s="21">
        <v>1.2523207203168263</v>
      </c>
      <c r="AD59" s="24">
        <v>34.211707645833826</v>
      </c>
      <c r="AE59" s="21">
        <v>0.61996918915706478</v>
      </c>
      <c r="AF59" s="24">
        <v>65.347687291692864</v>
      </c>
      <c r="AG59" s="21">
        <v>1.6019391620856218</v>
      </c>
      <c r="AH59" s="24">
        <v>39.847093577213272</v>
      </c>
      <c r="AI59" s="21">
        <v>0.72052662441123183</v>
      </c>
      <c r="AJ59" s="24">
        <v>52.330248059471863</v>
      </c>
      <c r="AK59" s="21">
        <v>1.7182076096504819</v>
      </c>
      <c r="AL59" s="24">
        <v>39.350880910729622</v>
      </c>
      <c r="AM59" s="21">
        <v>0.62940912535144711</v>
      </c>
      <c r="AN59" s="24">
        <v>41.019204483483193</v>
      </c>
      <c r="AO59" s="21">
        <v>1.7955330776924794</v>
      </c>
      <c r="AP59" s="24">
        <v>41.13257095846047</v>
      </c>
      <c r="AQ59" s="33">
        <v>0.56014845541506064</v>
      </c>
    </row>
    <row r="60" spans="1:43">
      <c r="A60" s="9" t="s">
        <v>239</v>
      </c>
      <c r="B60" s="139">
        <v>20.213111242297256</v>
      </c>
      <c r="C60" s="140">
        <v>0.35892358814175535</v>
      </c>
      <c r="D60" s="24">
        <v>21.08362666835253</v>
      </c>
      <c r="E60" s="21">
        <v>0.56363766502572776</v>
      </c>
      <c r="F60" s="24">
        <v>17.73972197891711</v>
      </c>
      <c r="G60" s="21">
        <v>0.34581631707333627</v>
      </c>
      <c r="H60" s="24">
        <v>23.797953247997778</v>
      </c>
      <c r="I60" s="21">
        <v>0.799453231190555</v>
      </c>
      <c r="J60" s="24">
        <v>25.036574651655368</v>
      </c>
      <c r="K60" s="21">
        <v>0.45507932001423851</v>
      </c>
      <c r="L60" s="24">
        <v>18.40524087577068</v>
      </c>
      <c r="M60" s="21">
        <v>0.8374641709764149</v>
      </c>
      <c r="N60" s="24">
        <v>30.510526979068842</v>
      </c>
      <c r="O60" s="21">
        <v>0.69262079931235687</v>
      </c>
      <c r="P60" s="24">
        <v>24.007850918528838</v>
      </c>
      <c r="Q60" s="21">
        <v>0.74824604219705615</v>
      </c>
      <c r="R60" s="24">
        <v>27.599970724565093</v>
      </c>
      <c r="S60" s="21">
        <v>0.56728400535652956</v>
      </c>
      <c r="T60" s="24">
        <v>14.939301803593191</v>
      </c>
      <c r="U60" s="21">
        <v>0.69030796617005052</v>
      </c>
      <c r="V60" s="24">
        <v>27.528232381036538</v>
      </c>
      <c r="W60" s="21">
        <v>0.67108406936929443</v>
      </c>
      <c r="X60" s="24">
        <v>46.047253731244467</v>
      </c>
      <c r="Y60" s="21">
        <v>0.81918839198750237</v>
      </c>
      <c r="Z60" s="24">
        <v>25.922993928477776</v>
      </c>
      <c r="AA60" s="21">
        <v>0.35699913920951132</v>
      </c>
      <c r="AB60" s="24">
        <v>51.402500082951619</v>
      </c>
      <c r="AC60" s="21">
        <v>0.97730921886268385</v>
      </c>
      <c r="AD60" s="24">
        <v>32.262923993543701</v>
      </c>
      <c r="AE60" s="21">
        <v>0.41523775795587581</v>
      </c>
      <c r="AF60" s="24">
        <v>60.914196531034683</v>
      </c>
      <c r="AG60" s="21">
        <v>1.1520839540859387</v>
      </c>
      <c r="AH60" s="24">
        <v>41.022718348043107</v>
      </c>
      <c r="AI60" s="21">
        <v>0.37686898742785213</v>
      </c>
      <c r="AJ60" s="24">
        <v>45.00603973541255</v>
      </c>
      <c r="AK60" s="21">
        <v>0.98051983287330768</v>
      </c>
      <c r="AL60" s="24">
        <v>34.978476162158003</v>
      </c>
      <c r="AM60" s="21">
        <v>0.3775472891887835</v>
      </c>
      <c r="AN60" s="24">
        <v>33.093449221609063</v>
      </c>
      <c r="AO60" s="21">
        <v>0.9980203744732371</v>
      </c>
      <c r="AP60" s="24">
        <v>38.193981780467382</v>
      </c>
      <c r="AQ60" s="33">
        <v>0.41787876965632953</v>
      </c>
    </row>
    <row r="61" spans="1:43">
      <c r="A61" s="9" t="s">
        <v>240</v>
      </c>
      <c r="B61" s="139">
        <v>23.842452299891107</v>
      </c>
      <c r="C61" s="140">
        <v>0.28786937206118363</v>
      </c>
      <c r="D61" s="24">
        <v>26.356234922356091</v>
      </c>
      <c r="E61" s="21">
        <v>0.39819582525239233</v>
      </c>
      <c r="F61" s="24">
        <v>19.533628285323601</v>
      </c>
      <c r="G61" s="21">
        <v>0.25215945181608485</v>
      </c>
      <c r="H61" s="24">
        <v>32.122055596619546</v>
      </c>
      <c r="I61" s="21">
        <v>0.60604521203220407</v>
      </c>
      <c r="J61" s="24">
        <v>28.80218027544133</v>
      </c>
      <c r="K61" s="21">
        <v>0.29861928636048624</v>
      </c>
      <c r="L61" s="24">
        <v>21.792042416868558</v>
      </c>
      <c r="M61" s="21">
        <v>0.51398822699858615</v>
      </c>
      <c r="N61" s="24">
        <v>32.177295554567642</v>
      </c>
      <c r="O61" s="21">
        <v>0.42475402231033893</v>
      </c>
      <c r="P61" s="24">
        <v>27.932486937028273</v>
      </c>
      <c r="Q61" s="21">
        <v>0.47357724183697519</v>
      </c>
      <c r="R61" s="24">
        <v>29.138777859278491</v>
      </c>
      <c r="S61" s="21">
        <v>0.34093791113165911</v>
      </c>
      <c r="T61" s="24">
        <v>18.561183671984598</v>
      </c>
      <c r="U61" s="21">
        <v>0.52884297930996027</v>
      </c>
      <c r="V61" s="24">
        <v>31.418771494589159</v>
      </c>
      <c r="W61" s="21">
        <v>0.42885503088293558</v>
      </c>
      <c r="X61" s="24">
        <v>51.391185317233756</v>
      </c>
      <c r="Y61" s="21">
        <v>0.51013412716449669</v>
      </c>
      <c r="Z61" s="24">
        <v>24.55340549415796</v>
      </c>
      <c r="AA61" s="21">
        <v>0.25060698779642832</v>
      </c>
      <c r="AB61" s="24">
        <v>54.872393761092553</v>
      </c>
      <c r="AC61" s="21">
        <v>0.75246349478356356</v>
      </c>
      <c r="AD61" s="24">
        <v>31.82931329994711</v>
      </c>
      <c r="AE61" s="21">
        <v>0.29792415723057308</v>
      </c>
      <c r="AF61" s="24">
        <v>67.513779668966293</v>
      </c>
      <c r="AG61" s="21">
        <v>0.90249668169241848</v>
      </c>
      <c r="AH61" s="24">
        <v>38.249017575459796</v>
      </c>
      <c r="AI61" s="21">
        <v>0.42653442390407903</v>
      </c>
      <c r="AJ61" s="24">
        <v>52.339865385062424</v>
      </c>
      <c r="AK61" s="21">
        <v>0.52371170144629597</v>
      </c>
      <c r="AL61" s="24">
        <v>33.547660725057746</v>
      </c>
      <c r="AM61" s="21">
        <v>0.25793345297243947</v>
      </c>
      <c r="AN61" s="24">
        <v>39.989063775511219</v>
      </c>
      <c r="AO61" s="21">
        <v>0.71970135048029571</v>
      </c>
      <c r="AP61" s="24">
        <v>39.400465481188618</v>
      </c>
      <c r="AQ61" s="33">
        <v>0.23468503662017354</v>
      </c>
    </row>
    <row r="62" spans="1:43">
      <c r="A62" s="9" t="s">
        <v>16</v>
      </c>
      <c r="B62" s="139" t="s">
        <v>3</v>
      </c>
      <c r="C62" s="140" t="s">
        <v>3</v>
      </c>
      <c r="D62" s="24" t="s">
        <v>3</v>
      </c>
      <c r="E62" s="21" t="s">
        <v>3</v>
      </c>
      <c r="F62" s="24" t="s">
        <v>3</v>
      </c>
      <c r="G62" s="21" t="s">
        <v>3</v>
      </c>
      <c r="H62" s="24" t="s">
        <v>3</v>
      </c>
      <c r="I62" s="21" t="s">
        <v>3</v>
      </c>
      <c r="J62" s="24" t="s">
        <v>3</v>
      </c>
      <c r="K62" s="21" t="s">
        <v>3</v>
      </c>
      <c r="L62" s="24" t="s">
        <v>3</v>
      </c>
      <c r="M62" s="21" t="s">
        <v>3</v>
      </c>
      <c r="N62" s="24" t="s">
        <v>3</v>
      </c>
      <c r="O62" s="21" t="s">
        <v>3</v>
      </c>
      <c r="P62" s="24" t="s">
        <v>3</v>
      </c>
      <c r="Q62" s="21" t="s">
        <v>3</v>
      </c>
      <c r="R62" s="24" t="s">
        <v>3</v>
      </c>
      <c r="S62" s="21" t="s">
        <v>3</v>
      </c>
      <c r="T62" s="24" t="s">
        <v>3</v>
      </c>
      <c r="U62" s="21" t="s">
        <v>3</v>
      </c>
      <c r="V62" s="24" t="s">
        <v>3</v>
      </c>
      <c r="W62" s="21" t="s">
        <v>3</v>
      </c>
      <c r="X62" s="24" t="s">
        <v>3</v>
      </c>
      <c r="Y62" s="21" t="s">
        <v>3</v>
      </c>
      <c r="Z62" s="24" t="s">
        <v>3</v>
      </c>
      <c r="AA62" s="21" t="s">
        <v>3</v>
      </c>
      <c r="AB62" s="24" t="s">
        <v>3</v>
      </c>
      <c r="AC62" s="21" t="s">
        <v>3</v>
      </c>
      <c r="AD62" s="24" t="s">
        <v>3</v>
      </c>
      <c r="AE62" s="21" t="s">
        <v>3</v>
      </c>
      <c r="AF62" s="24" t="s">
        <v>3</v>
      </c>
      <c r="AG62" s="21" t="s">
        <v>3</v>
      </c>
      <c r="AH62" s="24" t="s">
        <v>3</v>
      </c>
      <c r="AI62" s="21" t="s">
        <v>3</v>
      </c>
      <c r="AJ62" s="24" t="s">
        <v>3</v>
      </c>
      <c r="AK62" s="21" t="s">
        <v>3</v>
      </c>
      <c r="AL62" s="24" t="s">
        <v>3</v>
      </c>
      <c r="AM62" s="21" t="s">
        <v>3</v>
      </c>
      <c r="AN62" s="24" t="s">
        <v>3</v>
      </c>
      <c r="AO62" s="21" t="s">
        <v>3</v>
      </c>
      <c r="AP62" s="24" t="s">
        <v>3</v>
      </c>
      <c r="AQ62" s="33" t="s">
        <v>3</v>
      </c>
    </row>
    <row r="63" spans="1:43">
      <c r="A63" s="9" t="s">
        <v>241</v>
      </c>
      <c r="B63" s="139">
        <v>31.620559079036322</v>
      </c>
      <c r="C63" s="140">
        <v>0.19834208204391074</v>
      </c>
      <c r="D63" s="24">
        <v>37.532405302437979</v>
      </c>
      <c r="E63" s="21">
        <v>0.65229099603376794</v>
      </c>
      <c r="F63" s="24">
        <v>21.443489819010338</v>
      </c>
      <c r="G63" s="21">
        <v>0.42186306278293817</v>
      </c>
      <c r="H63" s="24">
        <v>40.549916883104345</v>
      </c>
      <c r="I63" s="21">
        <v>0.79550652961540902</v>
      </c>
      <c r="J63" s="24">
        <v>27.625571109147014</v>
      </c>
      <c r="K63" s="21">
        <v>0.46341723562819159</v>
      </c>
      <c r="L63" s="24">
        <v>30.472524803431909</v>
      </c>
      <c r="M63" s="21">
        <v>1.19696192869517</v>
      </c>
      <c r="N63" s="24">
        <v>35.077046277565586</v>
      </c>
      <c r="O63" s="21">
        <v>0.60011274686697069</v>
      </c>
      <c r="P63" s="24">
        <v>39.484758437562526</v>
      </c>
      <c r="Q63" s="21">
        <v>0.99799951275444487</v>
      </c>
      <c r="R63" s="24">
        <v>34.581311606912564</v>
      </c>
      <c r="S63" s="21">
        <v>0.49950772774815011</v>
      </c>
      <c r="T63" s="24">
        <v>35.746224822893311</v>
      </c>
      <c r="U63" s="21">
        <v>1.1851575606827187</v>
      </c>
      <c r="V63" s="24">
        <v>37.840560053453757</v>
      </c>
      <c r="W63" s="21">
        <v>0.56834376077111926</v>
      </c>
      <c r="X63" s="24">
        <v>64.960128455972352</v>
      </c>
      <c r="Y63" s="21">
        <v>0.70303851452617838</v>
      </c>
      <c r="Z63" s="24">
        <v>22.326516170744302</v>
      </c>
      <c r="AA63" s="21">
        <v>0.49434547292516712</v>
      </c>
      <c r="AB63" s="24">
        <v>66.625381707912354</v>
      </c>
      <c r="AC63" s="21">
        <v>0.71229243027206934</v>
      </c>
      <c r="AD63" s="24">
        <v>27.339516125439289</v>
      </c>
      <c r="AE63" s="21">
        <v>0.48400909480158194</v>
      </c>
      <c r="AF63" s="24">
        <v>77.759867646860641</v>
      </c>
      <c r="AG63" s="21">
        <v>1.1409986190354267</v>
      </c>
      <c r="AH63" s="24">
        <v>31.652186352084112</v>
      </c>
      <c r="AI63" s="21">
        <v>0.79373883779463117</v>
      </c>
      <c r="AJ63" s="24">
        <v>64.34173608517915</v>
      </c>
      <c r="AK63" s="21">
        <v>1.1237011090601121</v>
      </c>
      <c r="AL63" s="24">
        <v>33.71360371947403</v>
      </c>
      <c r="AM63" s="21">
        <v>0.54747207078803795</v>
      </c>
      <c r="AN63" s="24">
        <v>60.32363157927734</v>
      </c>
      <c r="AO63" s="21">
        <v>1.2414789000829849</v>
      </c>
      <c r="AP63" s="24">
        <v>38.784556461121674</v>
      </c>
      <c r="AQ63" s="33">
        <v>0.457900813494378</v>
      </c>
    </row>
    <row r="64" spans="1:43">
      <c r="A64" s="9" t="s">
        <v>242</v>
      </c>
      <c r="B64" s="139">
        <v>25.113480256915736</v>
      </c>
      <c r="C64" s="140">
        <v>0.38363457870562151</v>
      </c>
      <c r="D64" s="24">
        <v>27.363388009376649</v>
      </c>
      <c r="E64" s="21">
        <v>0.54673474105974018</v>
      </c>
      <c r="F64" s="24">
        <v>20.465402964390229</v>
      </c>
      <c r="G64" s="21">
        <v>0.36088005646010901</v>
      </c>
      <c r="H64" s="24">
        <v>29.826796410099398</v>
      </c>
      <c r="I64" s="21">
        <v>0.69713358217357546</v>
      </c>
      <c r="J64" s="24">
        <v>28.234686574171608</v>
      </c>
      <c r="K64" s="21">
        <v>0.48129494654451838</v>
      </c>
      <c r="L64" s="24">
        <v>25.43698631084338</v>
      </c>
      <c r="M64" s="21">
        <v>0.88094875742651491</v>
      </c>
      <c r="N64" s="24">
        <v>33.725605442369122</v>
      </c>
      <c r="O64" s="21">
        <v>0.52438289213883382</v>
      </c>
      <c r="P64" s="24">
        <v>32.111172086115694</v>
      </c>
      <c r="Q64" s="21">
        <v>0.77154789277943836</v>
      </c>
      <c r="R64" s="24">
        <v>31.804017473095659</v>
      </c>
      <c r="S64" s="21">
        <v>0.4294134672006818</v>
      </c>
      <c r="T64" s="24">
        <v>15.072163027673611</v>
      </c>
      <c r="U64" s="21">
        <v>0.65911607254665039</v>
      </c>
      <c r="V64" s="24">
        <v>27.236561653174618</v>
      </c>
      <c r="W64" s="21">
        <v>0.64413427823643976</v>
      </c>
      <c r="X64" s="24">
        <v>52.219287601982089</v>
      </c>
      <c r="Y64" s="21">
        <v>0.72238086367454701</v>
      </c>
      <c r="Z64" s="24">
        <v>26.230074612110883</v>
      </c>
      <c r="AA64" s="21">
        <v>0.45818412859286051</v>
      </c>
      <c r="AB64" s="24">
        <v>52.870491927239073</v>
      </c>
      <c r="AC64" s="21">
        <v>0.85713826965159357</v>
      </c>
      <c r="AD64" s="24">
        <v>31.486478237665498</v>
      </c>
      <c r="AE64" s="21">
        <v>0.44305487063226584</v>
      </c>
      <c r="AF64" s="24">
        <v>77.339511241803777</v>
      </c>
      <c r="AG64" s="21">
        <v>0.92864941070017559</v>
      </c>
      <c r="AH64" s="24">
        <v>33.663361663139753</v>
      </c>
      <c r="AI64" s="21">
        <v>0.67453663605137693</v>
      </c>
      <c r="AJ64" s="24">
        <v>54.7909400694246</v>
      </c>
      <c r="AK64" s="21">
        <v>0.96416968414648996</v>
      </c>
      <c r="AL64" s="24">
        <v>36.410248129184453</v>
      </c>
      <c r="AM64" s="21">
        <v>0.39966089769573565</v>
      </c>
      <c r="AN64" s="24">
        <v>30.252990380959123</v>
      </c>
      <c r="AO64" s="21">
        <v>1.0271199108607032</v>
      </c>
      <c r="AP64" s="24">
        <v>36.053636418665306</v>
      </c>
      <c r="AQ64" s="33">
        <v>0.5584166297156844</v>
      </c>
    </row>
    <row r="65" spans="1:43">
      <c r="A65" s="9" t="s">
        <v>17</v>
      </c>
      <c r="B65" s="139">
        <v>31.317747063532835</v>
      </c>
      <c r="C65" s="140">
        <v>0.23747884598030269</v>
      </c>
      <c r="D65" s="24">
        <v>36.045265267970464</v>
      </c>
      <c r="E65" s="21">
        <v>0.7354801601548544</v>
      </c>
      <c r="F65" s="24">
        <v>22.053868806636888</v>
      </c>
      <c r="G65" s="21">
        <v>0.41144646815895913</v>
      </c>
      <c r="H65" s="24">
        <v>42.210597618995621</v>
      </c>
      <c r="I65" s="21">
        <v>1.0423862763928275</v>
      </c>
      <c r="J65" s="24">
        <v>29.251422717935586</v>
      </c>
      <c r="K65" s="21">
        <v>0.47418603360704004</v>
      </c>
      <c r="L65" s="24">
        <v>30.570886643409612</v>
      </c>
      <c r="M65" s="21">
        <v>1.6087075144848406</v>
      </c>
      <c r="N65" s="24">
        <v>35.979979824052201</v>
      </c>
      <c r="O65" s="21">
        <v>0.96245738864738539</v>
      </c>
      <c r="P65" s="24">
        <v>35.509998967159369</v>
      </c>
      <c r="Q65" s="21">
        <v>1.070917342472701</v>
      </c>
      <c r="R65" s="24">
        <v>31.129145333839432</v>
      </c>
      <c r="S65" s="21">
        <v>0.62606769325996825</v>
      </c>
      <c r="T65" s="24">
        <v>27.58679930324605</v>
      </c>
      <c r="U65" s="21">
        <v>1.201595859440503</v>
      </c>
      <c r="V65" s="24">
        <v>35.024506009391423</v>
      </c>
      <c r="W65" s="21">
        <v>0.8720281339767646</v>
      </c>
      <c r="X65" s="24">
        <v>65.268544303177094</v>
      </c>
      <c r="Y65" s="21">
        <v>0.79997933418876843</v>
      </c>
      <c r="Z65" s="24">
        <v>24.324484157738699</v>
      </c>
      <c r="AA65" s="21">
        <v>0.5026386591454125</v>
      </c>
      <c r="AB65" s="24">
        <v>69.850421929907597</v>
      </c>
      <c r="AC65" s="21">
        <v>0.98550498881932647</v>
      </c>
      <c r="AD65" s="24">
        <v>29.474771528871813</v>
      </c>
      <c r="AE65" s="21">
        <v>0.5902973820924734</v>
      </c>
      <c r="AF65" s="24">
        <v>76.771999681138141</v>
      </c>
      <c r="AG65" s="21">
        <v>1.6447369439019837</v>
      </c>
      <c r="AH65" s="24">
        <v>34.019433940393938</v>
      </c>
      <c r="AI65" s="21">
        <v>1.1003367003050404</v>
      </c>
      <c r="AJ65" s="24">
        <v>62.881801575965746</v>
      </c>
      <c r="AK65" s="21">
        <v>1.1551788635316813</v>
      </c>
      <c r="AL65" s="24">
        <v>33.239121066895585</v>
      </c>
      <c r="AM65" s="21">
        <v>0.67118002116222153</v>
      </c>
      <c r="AN65" s="24">
        <v>54.673043014747478</v>
      </c>
      <c r="AO65" s="21">
        <v>1.3264256427476675</v>
      </c>
      <c r="AP65" s="24">
        <v>39.67854894830112</v>
      </c>
      <c r="AQ65" s="33">
        <v>0.52052727856679715</v>
      </c>
    </row>
    <row r="66" spans="1:43">
      <c r="A66" s="9" t="s">
        <v>243</v>
      </c>
      <c r="B66" s="139">
        <v>23.94627281718477</v>
      </c>
      <c r="C66" s="140">
        <v>0.32332324628045234</v>
      </c>
      <c r="D66" s="24">
        <v>28.316426684573809</v>
      </c>
      <c r="E66" s="21">
        <v>0.58623111040254472</v>
      </c>
      <c r="F66" s="24">
        <v>21.173014031771999</v>
      </c>
      <c r="G66" s="21">
        <v>0.32010607043488004</v>
      </c>
      <c r="H66" s="24">
        <v>37.808512224529458</v>
      </c>
      <c r="I66" s="21">
        <v>0.85821261720198105</v>
      </c>
      <c r="J66" s="24">
        <v>31.809441782481052</v>
      </c>
      <c r="K66" s="21">
        <v>0.44920674077733741</v>
      </c>
      <c r="L66" s="24">
        <v>20.702990511175351</v>
      </c>
      <c r="M66" s="21">
        <v>0.91758235681972633</v>
      </c>
      <c r="N66" s="24">
        <v>31.269383361488078</v>
      </c>
      <c r="O66" s="21">
        <v>0.80230675693163767</v>
      </c>
      <c r="P66" s="24">
        <v>26.509247712730261</v>
      </c>
      <c r="Q66" s="21">
        <v>0.70503555083569092</v>
      </c>
      <c r="R66" s="24">
        <v>29.484390234732537</v>
      </c>
      <c r="S66" s="21">
        <v>0.42193816882667912</v>
      </c>
      <c r="T66" s="24">
        <v>22.78930291517111</v>
      </c>
      <c r="U66" s="21">
        <v>0.9766004131340652</v>
      </c>
      <c r="V66" s="24">
        <v>34.776345709272448</v>
      </c>
      <c r="W66" s="21">
        <v>0.66024403165994339</v>
      </c>
      <c r="X66" s="24">
        <v>52.551953328525705</v>
      </c>
      <c r="Y66" s="21">
        <v>0.73201098897651407</v>
      </c>
      <c r="Z66" s="24">
        <v>25.5883694040545</v>
      </c>
      <c r="AA66" s="21">
        <v>0.42540345411139835</v>
      </c>
      <c r="AB66" s="24">
        <v>58.633200294292166</v>
      </c>
      <c r="AC66" s="21">
        <v>0.97802623197534833</v>
      </c>
      <c r="AD66" s="24">
        <v>32.880087962843326</v>
      </c>
      <c r="AE66" s="21">
        <v>0.44217098065604549</v>
      </c>
      <c r="AF66" s="24">
        <v>72.07049154552611</v>
      </c>
      <c r="AG66" s="21">
        <v>0.90065807277428467</v>
      </c>
      <c r="AH66" s="24">
        <v>35.248535556526988</v>
      </c>
      <c r="AI66" s="21">
        <v>0.63310460897425314</v>
      </c>
      <c r="AJ66" s="24">
        <v>49.946140258166601</v>
      </c>
      <c r="AK66" s="21">
        <v>0.93087796578288029</v>
      </c>
      <c r="AL66" s="24">
        <v>35.402322370560157</v>
      </c>
      <c r="AM66" s="21">
        <v>0.42556534449497313</v>
      </c>
      <c r="AN66" s="24">
        <v>40.286054733024564</v>
      </c>
      <c r="AO66" s="21">
        <v>1.2847939672362207</v>
      </c>
      <c r="AP66" s="24">
        <v>41.197874343358009</v>
      </c>
      <c r="AQ66" s="33">
        <v>0.43757116183397188</v>
      </c>
    </row>
    <row r="67" spans="1:43">
      <c r="A67" s="9" t="s">
        <v>18</v>
      </c>
      <c r="B67" s="139">
        <v>24.916195362931763</v>
      </c>
      <c r="C67" s="140">
        <v>0.31958916241330337</v>
      </c>
      <c r="D67" s="24">
        <v>27.21725288259438</v>
      </c>
      <c r="E67" s="21">
        <v>0.38072767334339686</v>
      </c>
      <c r="F67" s="24">
        <v>18.242434927214489</v>
      </c>
      <c r="G67" s="21">
        <v>0.2771810899390667</v>
      </c>
      <c r="H67" s="24">
        <v>35.162471001952071</v>
      </c>
      <c r="I67" s="21">
        <v>0.57205458544052767</v>
      </c>
      <c r="J67" s="24">
        <v>27.402536456277932</v>
      </c>
      <c r="K67" s="21">
        <v>0.34100706925046637</v>
      </c>
      <c r="L67" s="24">
        <v>23.80915776335419</v>
      </c>
      <c r="M67" s="21">
        <v>0.97237310990906878</v>
      </c>
      <c r="N67" s="24">
        <v>33.127246965944515</v>
      </c>
      <c r="O67" s="21">
        <v>0.72407673286271801</v>
      </c>
      <c r="P67" s="24">
        <v>23.2331224434426</v>
      </c>
      <c r="Q67" s="21">
        <v>0.57916961879554241</v>
      </c>
      <c r="R67" s="24">
        <v>26.622899138695377</v>
      </c>
      <c r="S67" s="21">
        <v>0.51718980526706326</v>
      </c>
      <c r="T67" s="24">
        <v>22.05451716559454</v>
      </c>
      <c r="U67" s="21">
        <v>0.74874023463622763</v>
      </c>
      <c r="V67" s="24">
        <v>31.554357999132272</v>
      </c>
      <c r="W67" s="21">
        <v>0.54169827909296342</v>
      </c>
      <c r="X67" s="24">
        <v>54.291757036088043</v>
      </c>
      <c r="Y67" s="21">
        <v>0.59885570222628481</v>
      </c>
      <c r="Z67" s="24">
        <v>23.085202545311258</v>
      </c>
      <c r="AA67" s="21">
        <v>0.34446085730490472</v>
      </c>
      <c r="AB67" s="24">
        <v>62.901185385052941</v>
      </c>
      <c r="AC67" s="21">
        <v>0.69154630497758995</v>
      </c>
      <c r="AD67" s="24">
        <v>30.121746163895153</v>
      </c>
      <c r="AE67" s="21">
        <v>0.37951644057139622</v>
      </c>
      <c r="AF67" s="24">
        <v>66.045151767362114</v>
      </c>
      <c r="AG67" s="21">
        <v>1.0910839558249932</v>
      </c>
      <c r="AH67" s="24">
        <v>38.737847057667878</v>
      </c>
      <c r="AI67" s="21">
        <v>0.52503826399093323</v>
      </c>
      <c r="AJ67" s="24">
        <v>50.024295630683859</v>
      </c>
      <c r="AK67" s="21">
        <v>0.79393047653676285</v>
      </c>
      <c r="AL67" s="24">
        <v>33.410163321804148</v>
      </c>
      <c r="AM67" s="21">
        <v>0.39453038968112553</v>
      </c>
      <c r="AN67" s="24">
        <v>40.570093846549121</v>
      </c>
      <c r="AO67" s="21">
        <v>1.0546829365440427</v>
      </c>
      <c r="AP67" s="24">
        <v>38.782280890454942</v>
      </c>
      <c r="AQ67" s="33">
        <v>0.36799915904831809</v>
      </c>
    </row>
    <row r="68" spans="1:43">
      <c r="A68" s="9" t="s">
        <v>19</v>
      </c>
      <c r="B68" s="139" t="s">
        <v>3</v>
      </c>
      <c r="C68" s="140" t="s">
        <v>3</v>
      </c>
      <c r="D68" s="24" t="s">
        <v>3</v>
      </c>
      <c r="E68" s="21" t="s">
        <v>3</v>
      </c>
      <c r="F68" s="24" t="s">
        <v>3</v>
      </c>
      <c r="G68" s="21" t="s">
        <v>3</v>
      </c>
      <c r="H68" s="24" t="s">
        <v>3</v>
      </c>
      <c r="I68" s="21" t="s">
        <v>3</v>
      </c>
      <c r="J68" s="24" t="s">
        <v>3</v>
      </c>
      <c r="K68" s="21" t="s">
        <v>3</v>
      </c>
      <c r="L68" s="24" t="s">
        <v>3</v>
      </c>
      <c r="M68" s="21" t="s">
        <v>3</v>
      </c>
      <c r="N68" s="24" t="s">
        <v>3</v>
      </c>
      <c r="O68" s="21" t="s">
        <v>3</v>
      </c>
      <c r="P68" s="24" t="s">
        <v>3</v>
      </c>
      <c r="Q68" s="21" t="s">
        <v>3</v>
      </c>
      <c r="R68" s="24" t="s">
        <v>3</v>
      </c>
      <c r="S68" s="21" t="s">
        <v>3</v>
      </c>
      <c r="T68" s="24" t="s">
        <v>3</v>
      </c>
      <c r="U68" s="21" t="s">
        <v>3</v>
      </c>
      <c r="V68" s="24" t="s">
        <v>3</v>
      </c>
      <c r="W68" s="21" t="s">
        <v>3</v>
      </c>
      <c r="X68" s="24" t="s">
        <v>3</v>
      </c>
      <c r="Y68" s="21" t="s">
        <v>3</v>
      </c>
      <c r="Z68" s="24" t="s">
        <v>3</v>
      </c>
      <c r="AA68" s="21" t="s">
        <v>3</v>
      </c>
      <c r="AB68" s="24" t="s">
        <v>3</v>
      </c>
      <c r="AC68" s="21" t="s">
        <v>3</v>
      </c>
      <c r="AD68" s="24" t="s">
        <v>3</v>
      </c>
      <c r="AE68" s="21" t="s">
        <v>3</v>
      </c>
      <c r="AF68" s="24" t="s">
        <v>3</v>
      </c>
      <c r="AG68" s="21" t="s">
        <v>3</v>
      </c>
      <c r="AH68" s="24" t="s">
        <v>3</v>
      </c>
      <c r="AI68" s="21" t="s">
        <v>3</v>
      </c>
      <c r="AJ68" s="24" t="s">
        <v>3</v>
      </c>
      <c r="AK68" s="21" t="s">
        <v>3</v>
      </c>
      <c r="AL68" s="24" t="s">
        <v>3</v>
      </c>
      <c r="AM68" s="21" t="s">
        <v>3</v>
      </c>
      <c r="AN68" s="24" t="s">
        <v>3</v>
      </c>
      <c r="AO68" s="21" t="s">
        <v>3</v>
      </c>
      <c r="AP68" s="24" t="s">
        <v>3</v>
      </c>
      <c r="AQ68" s="33" t="s">
        <v>3</v>
      </c>
    </row>
    <row r="69" spans="1:43">
      <c r="A69" s="9" t="s">
        <v>244</v>
      </c>
      <c r="B69" s="139">
        <v>15.479404721954152</v>
      </c>
      <c r="C69" s="140">
        <v>0.58053745767870468</v>
      </c>
      <c r="D69" s="24">
        <v>15.38491527691494</v>
      </c>
      <c r="E69" s="21">
        <v>0.79832708511052586</v>
      </c>
      <c r="F69" s="24">
        <v>17.06742100817133</v>
      </c>
      <c r="G69" s="21">
        <v>0.57574565242388642</v>
      </c>
      <c r="H69" s="24">
        <v>18.365672498441629</v>
      </c>
      <c r="I69" s="21">
        <v>1.0004198653311802</v>
      </c>
      <c r="J69" s="24">
        <v>23.823873219546073</v>
      </c>
      <c r="K69" s="21">
        <v>0.78907858849341239</v>
      </c>
      <c r="L69" s="24">
        <v>10.80040935166932</v>
      </c>
      <c r="M69" s="21">
        <v>0.7243048072119509</v>
      </c>
      <c r="N69" s="24">
        <v>24.435602894909429</v>
      </c>
      <c r="O69" s="21">
        <v>0.81941259576254977</v>
      </c>
      <c r="P69" s="24">
        <v>17.102133589300781</v>
      </c>
      <c r="Q69" s="21">
        <v>0.9440391001998033</v>
      </c>
      <c r="R69" s="24">
        <v>27.429968067197841</v>
      </c>
      <c r="S69" s="21">
        <v>0.70688280806516945</v>
      </c>
      <c r="T69" s="24">
        <v>12.18899857401116</v>
      </c>
      <c r="U69" s="21">
        <v>0.95063546117603626</v>
      </c>
      <c r="V69" s="24">
        <v>26.48140709932839</v>
      </c>
      <c r="W69" s="21">
        <v>0.93830426045246151</v>
      </c>
      <c r="X69" s="24">
        <v>36.421807588775913</v>
      </c>
      <c r="Y69" s="21">
        <v>1.3163138325323489</v>
      </c>
      <c r="Z69" s="24">
        <v>26.260716210365011</v>
      </c>
      <c r="AA69" s="21">
        <v>0.44437358832372931</v>
      </c>
      <c r="AB69" s="24">
        <v>43.725976043706346</v>
      </c>
      <c r="AC69" s="21">
        <v>1.5383724698558034</v>
      </c>
      <c r="AD69" s="24">
        <v>33.937580022075828</v>
      </c>
      <c r="AE69" s="21">
        <v>0.38579143891501388</v>
      </c>
      <c r="AF69" s="24">
        <v>49.96483686994663</v>
      </c>
      <c r="AG69" s="21">
        <v>1.1679892906316507</v>
      </c>
      <c r="AH69" s="24">
        <v>41.84229053536356</v>
      </c>
      <c r="AI69" s="21">
        <v>0.4392883725648995</v>
      </c>
      <c r="AJ69" s="24">
        <v>31.127929359472478</v>
      </c>
      <c r="AK69" s="21">
        <v>1.6241391942886678</v>
      </c>
      <c r="AL69" s="24">
        <v>36.22543018840954</v>
      </c>
      <c r="AM69" s="21">
        <v>0.62124511314770114</v>
      </c>
      <c r="AN69" s="24">
        <v>26.758201515055607</v>
      </c>
      <c r="AO69" s="21">
        <v>1.2648735056782596</v>
      </c>
      <c r="AP69" s="24">
        <v>36.891367348997846</v>
      </c>
      <c r="AQ69" s="33">
        <v>0.64781718960210422</v>
      </c>
    </row>
    <row r="70" spans="1:43">
      <c r="A70" s="9" t="s">
        <v>245</v>
      </c>
      <c r="B70" s="139">
        <v>19.108959552682602</v>
      </c>
      <c r="C70" s="140">
        <v>0.22578623374698695</v>
      </c>
      <c r="D70" s="24">
        <v>20.887906866300959</v>
      </c>
      <c r="E70" s="21">
        <v>0.44533339676712264</v>
      </c>
      <c r="F70" s="24">
        <v>19.475775309689119</v>
      </c>
      <c r="G70" s="21">
        <v>0.30961348298037167</v>
      </c>
      <c r="H70" s="24">
        <v>25.5146160785444</v>
      </c>
      <c r="I70" s="21">
        <v>0.68291904944351256</v>
      </c>
      <c r="J70" s="24">
        <v>26.793449992415191</v>
      </c>
      <c r="K70" s="21">
        <v>0.45876854143985218</v>
      </c>
      <c r="L70" s="24">
        <v>18.464182754690349</v>
      </c>
      <c r="M70" s="21">
        <v>0.89428689155709784</v>
      </c>
      <c r="N70" s="24">
        <v>29.593045119215038</v>
      </c>
      <c r="O70" s="21">
        <v>0.77808336021004532</v>
      </c>
      <c r="P70" s="24">
        <v>20.033248601242377</v>
      </c>
      <c r="Q70" s="21">
        <v>0.68256895065120449</v>
      </c>
      <c r="R70" s="24">
        <v>26.040263055238022</v>
      </c>
      <c r="S70" s="21">
        <v>0.53645736072399153</v>
      </c>
      <c r="T70" s="24">
        <v>17.523038758011488</v>
      </c>
      <c r="U70" s="21">
        <v>0.71713570873564492</v>
      </c>
      <c r="V70" s="24">
        <v>29.786990391973962</v>
      </c>
      <c r="W70" s="21">
        <v>0.69332525943659551</v>
      </c>
      <c r="X70" s="24">
        <v>43.722892725576827</v>
      </c>
      <c r="Y70" s="21">
        <v>0.6272916507816676</v>
      </c>
      <c r="Z70" s="24">
        <v>28.138150373581627</v>
      </c>
      <c r="AA70" s="21">
        <v>0.32155800005483853</v>
      </c>
      <c r="AB70" s="24">
        <v>48.117866340885598</v>
      </c>
      <c r="AC70" s="21">
        <v>0.77270624600231042</v>
      </c>
      <c r="AD70" s="24">
        <v>33.097238061671078</v>
      </c>
      <c r="AE70" s="21">
        <v>0.38071459289986731</v>
      </c>
      <c r="AF70" s="24">
        <v>57.114025814093353</v>
      </c>
      <c r="AG70" s="21">
        <v>1.2061367177714311</v>
      </c>
      <c r="AH70" s="24">
        <v>41.287131150497366</v>
      </c>
      <c r="AI70" s="21">
        <v>0.41894086194212898</v>
      </c>
      <c r="AJ70" s="24">
        <v>41.03779363290726</v>
      </c>
      <c r="AK70" s="21">
        <v>0.9132582959751846</v>
      </c>
      <c r="AL70" s="24">
        <v>36.216040508989607</v>
      </c>
      <c r="AM70" s="21">
        <v>0.41746848332300557</v>
      </c>
      <c r="AN70" s="24">
        <v>39.124821595828713</v>
      </c>
      <c r="AO70" s="21">
        <v>1.0171467812730188</v>
      </c>
      <c r="AP70" s="24">
        <v>39.570293135706244</v>
      </c>
      <c r="AQ70" s="33">
        <v>0.40983191918397061</v>
      </c>
    </row>
    <row r="71" spans="1:43">
      <c r="A71" s="9" t="s">
        <v>246</v>
      </c>
      <c r="B71" s="139">
        <v>18.460153622306965</v>
      </c>
      <c r="C71" s="140">
        <v>0.34044238978137559</v>
      </c>
      <c r="D71" s="24">
        <v>17.901885154513639</v>
      </c>
      <c r="E71" s="21">
        <v>0.52359392091056423</v>
      </c>
      <c r="F71" s="24">
        <v>16.996607504753449</v>
      </c>
      <c r="G71" s="21">
        <v>0.3421681251473781</v>
      </c>
      <c r="H71" s="24">
        <v>20.09553528726763</v>
      </c>
      <c r="I71" s="21">
        <v>0.68173712956960208</v>
      </c>
      <c r="J71" s="24">
        <v>23.680952626245581</v>
      </c>
      <c r="K71" s="21">
        <v>0.44062653299732052</v>
      </c>
      <c r="L71" s="24">
        <v>7.0297010672835905</v>
      </c>
      <c r="M71" s="21">
        <v>0.72832357041384388</v>
      </c>
      <c r="N71" s="24">
        <v>23.164244309660333</v>
      </c>
      <c r="O71" s="21">
        <v>1.2891965983508018</v>
      </c>
      <c r="P71" s="24">
        <v>21.82044599105172</v>
      </c>
      <c r="Q71" s="21">
        <v>0.73587630980474905</v>
      </c>
      <c r="R71" s="24">
        <v>27.072905853827116</v>
      </c>
      <c r="S71" s="21">
        <v>0.49296341389493065</v>
      </c>
      <c r="T71" s="24">
        <v>14.685278793671991</v>
      </c>
      <c r="U71" s="21">
        <v>0.66653409762885962</v>
      </c>
      <c r="V71" s="24">
        <v>27.339670794595072</v>
      </c>
      <c r="W71" s="21">
        <v>0.68431649780275539</v>
      </c>
      <c r="X71" s="24">
        <v>39.085779162348103</v>
      </c>
      <c r="Y71" s="21">
        <v>0.81161548917499726</v>
      </c>
      <c r="Z71" s="24">
        <v>25.83005393077017</v>
      </c>
      <c r="AA71" s="21">
        <v>0.36714083518139523</v>
      </c>
      <c r="AB71" s="24">
        <v>41.400981485525747</v>
      </c>
      <c r="AC71" s="21">
        <v>0.92724223190121124</v>
      </c>
      <c r="AD71" s="24">
        <v>31.64226767886667</v>
      </c>
      <c r="AE71" s="21">
        <v>0.37668290228282197</v>
      </c>
      <c r="AF71" s="24">
        <v>44.149613820098551</v>
      </c>
      <c r="AG71" s="21">
        <v>1.4047944365878156</v>
      </c>
      <c r="AH71" s="24">
        <v>44.610650722493709</v>
      </c>
      <c r="AI71" s="21">
        <v>0.34489870910176862</v>
      </c>
      <c r="AJ71" s="24">
        <v>40.500032596287575</v>
      </c>
      <c r="AK71" s="21">
        <v>1.0515976038333066</v>
      </c>
      <c r="AL71" s="24">
        <v>34.982835355537013</v>
      </c>
      <c r="AM71" s="21">
        <v>0.36733296300966356</v>
      </c>
      <c r="AN71" s="24">
        <v>33.156420295297259</v>
      </c>
      <c r="AO71" s="21">
        <v>0.95242181699649464</v>
      </c>
      <c r="AP71" s="24">
        <v>37.995699295102852</v>
      </c>
      <c r="AQ71" s="33">
        <v>0.46350310722381266</v>
      </c>
    </row>
    <row r="72" spans="1:43">
      <c r="A72" s="9" t="s">
        <v>27</v>
      </c>
      <c r="B72" s="139">
        <v>23.221681533067443</v>
      </c>
      <c r="C72" s="140">
        <v>0.3433159020725246</v>
      </c>
      <c r="D72" s="24">
        <v>24.569840138986272</v>
      </c>
      <c r="E72" s="21">
        <v>0.60094247427156677</v>
      </c>
      <c r="F72" s="24">
        <v>17.879408912896849</v>
      </c>
      <c r="G72" s="21">
        <v>0.37394113118718408</v>
      </c>
      <c r="H72" s="24">
        <v>31.888636388455438</v>
      </c>
      <c r="I72" s="21">
        <v>0.84095490774577908</v>
      </c>
      <c r="J72" s="24">
        <v>26.606920102402633</v>
      </c>
      <c r="K72" s="21">
        <v>0.59952126706886133</v>
      </c>
      <c r="L72" s="24">
        <v>23.12457444588831</v>
      </c>
      <c r="M72" s="21">
        <v>1.5654405907138502</v>
      </c>
      <c r="N72" s="24">
        <v>33.883245624175899</v>
      </c>
      <c r="O72" s="21">
        <v>1.0982318589016824</v>
      </c>
      <c r="P72" s="24">
        <v>21.110870822250181</v>
      </c>
      <c r="Q72" s="21">
        <v>0.88080822149211468</v>
      </c>
      <c r="R72" s="24">
        <v>27.646326781657471</v>
      </c>
      <c r="S72" s="21">
        <v>0.85669827663573894</v>
      </c>
      <c r="T72" s="24">
        <v>16.31480168748368</v>
      </c>
      <c r="U72" s="21">
        <v>1.0143120236335716</v>
      </c>
      <c r="V72" s="24">
        <v>28.192836653613799</v>
      </c>
      <c r="W72" s="21">
        <v>1.0169745088024036</v>
      </c>
      <c r="X72" s="24">
        <v>51.759488153532018</v>
      </c>
      <c r="Y72" s="21">
        <v>1.0018446061755024</v>
      </c>
      <c r="Z72" s="24">
        <v>23.986247064656318</v>
      </c>
      <c r="AA72" s="21">
        <v>0.46061171222048991</v>
      </c>
      <c r="AB72" s="24">
        <v>59.909467558244025</v>
      </c>
      <c r="AC72" s="21">
        <v>1.1829106843299717</v>
      </c>
      <c r="AD72" s="24">
        <v>30.088876413706288</v>
      </c>
      <c r="AE72" s="21">
        <v>0.59292554545935616</v>
      </c>
      <c r="AF72" s="24">
        <v>65.07241533447548</v>
      </c>
      <c r="AG72" s="21">
        <v>1.9740908292893167</v>
      </c>
      <c r="AH72" s="24">
        <v>40.921617851060752</v>
      </c>
      <c r="AI72" s="21">
        <v>0.78074258273353103</v>
      </c>
      <c r="AJ72" s="24">
        <v>47.798112015113382</v>
      </c>
      <c r="AK72" s="21">
        <v>1.2690930206996314</v>
      </c>
      <c r="AL72" s="24">
        <v>35.786204778333271</v>
      </c>
      <c r="AM72" s="21">
        <v>0.51370009415407791</v>
      </c>
      <c r="AN72" s="24">
        <v>34.920518962039949</v>
      </c>
      <c r="AO72" s="21">
        <v>1.4702034691842116</v>
      </c>
      <c r="AP72" s="24">
        <v>37.474938131956698</v>
      </c>
      <c r="AQ72" s="33">
        <v>0.62633618470185715</v>
      </c>
    </row>
    <row r="73" spans="1:43">
      <c r="A73" s="9" t="s">
        <v>247</v>
      </c>
      <c r="B73" s="139">
        <v>23.453477318211025</v>
      </c>
      <c r="C73" s="140">
        <v>0.3461352391207928</v>
      </c>
      <c r="D73" s="24">
        <v>27.76699714258017</v>
      </c>
      <c r="E73" s="21">
        <v>0.50250512351149412</v>
      </c>
      <c r="F73" s="24">
        <v>20.401025447869689</v>
      </c>
      <c r="G73" s="21">
        <v>0.35686656219374802</v>
      </c>
      <c r="H73" s="24">
        <v>33.134858717574353</v>
      </c>
      <c r="I73" s="21">
        <v>0.64266397203529557</v>
      </c>
      <c r="J73" s="24">
        <v>29.649711337832009</v>
      </c>
      <c r="K73" s="21">
        <v>0.43872961964515839</v>
      </c>
      <c r="L73" s="24">
        <v>19.24211925188677</v>
      </c>
      <c r="M73" s="21">
        <v>0.98451090781469575</v>
      </c>
      <c r="N73" s="24">
        <v>31.92070671045618</v>
      </c>
      <c r="O73" s="21">
        <v>0.77461717687100118</v>
      </c>
      <c r="P73" s="24">
        <v>29.153191635823799</v>
      </c>
      <c r="Q73" s="21">
        <v>0.66915756362231904</v>
      </c>
      <c r="R73" s="24">
        <v>31.265662476597928</v>
      </c>
      <c r="S73" s="21">
        <v>0.43580125101802086</v>
      </c>
      <c r="T73" s="24">
        <v>23.00873358739285</v>
      </c>
      <c r="U73" s="21">
        <v>0.8932475138581889</v>
      </c>
      <c r="V73" s="24">
        <v>33.130385628962912</v>
      </c>
      <c r="W73" s="21">
        <v>0.66925853740939223</v>
      </c>
      <c r="X73" s="24">
        <v>51.046958677871068</v>
      </c>
      <c r="Y73" s="21">
        <v>0.70061456998624927</v>
      </c>
      <c r="Z73" s="24">
        <v>26.262575813393717</v>
      </c>
      <c r="AA73" s="21">
        <v>0.41586585706950296</v>
      </c>
      <c r="AB73" s="24">
        <v>54.524116551231302</v>
      </c>
      <c r="AC73" s="21">
        <v>0.78342931851109743</v>
      </c>
      <c r="AD73" s="24">
        <v>33.091346711926725</v>
      </c>
      <c r="AE73" s="21">
        <v>0.39000469852286118</v>
      </c>
      <c r="AF73" s="24">
        <v>69.904612601935725</v>
      </c>
      <c r="AG73" s="21">
        <v>1.118866350755078</v>
      </c>
      <c r="AH73" s="24">
        <v>38.289175622740579</v>
      </c>
      <c r="AI73" s="21">
        <v>0.66545684890169565</v>
      </c>
      <c r="AJ73" s="24">
        <v>50.449711269020611</v>
      </c>
      <c r="AK73" s="21">
        <v>0.88135341982660198</v>
      </c>
      <c r="AL73" s="24">
        <v>35.8170974276618</v>
      </c>
      <c r="AM73" s="21">
        <v>0.37462977234016681</v>
      </c>
      <c r="AN73" s="24">
        <v>42.614227209080809</v>
      </c>
      <c r="AO73" s="21">
        <v>0.97686008463788965</v>
      </c>
      <c r="AP73" s="24">
        <v>40.593591356145829</v>
      </c>
      <c r="AQ73" s="33">
        <v>0.33907472044676557</v>
      </c>
    </row>
    <row r="74" spans="1:43">
      <c r="A74" s="9" t="s">
        <v>248</v>
      </c>
      <c r="B74" s="139">
        <v>14.200975332166252</v>
      </c>
      <c r="C74" s="140">
        <v>0.50674679891356322</v>
      </c>
      <c r="D74" s="24">
        <v>15.022377602850302</v>
      </c>
      <c r="E74" s="21">
        <v>0.6353491601825868</v>
      </c>
      <c r="F74" s="24">
        <v>18.162442055913861</v>
      </c>
      <c r="G74" s="21">
        <v>0.51016600445074156</v>
      </c>
      <c r="H74" s="24">
        <v>21.648768464738911</v>
      </c>
      <c r="I74" s="21">
        <v>0.90402089252464823</v>
      </c>
      <c r="J74" s="24">
        <v>26.240599484239191</v>
      </c>
      <c r="K74" s="21">
        <v>0.58019172552405729</v>
      </c>
      <c r="L74" s="24">
        <v>16.923049278876551</v>
      </c>
      <c r="M74" s="21">
        <v>0.69856804089415137</v>
      </c>
      <c r="N74" s="24">
        <v>29.620733897793787</v>
      </c>
      <c r="O74" s="21">
        <v>0.71785072579679943</v>
      </c>
      <c r="P74" s="24">
        <v>11.361880533243941</v>
      </c>
      <c r="Q74" s="21">
        <v>0.66121179065940461</v>
      </c>
      <c r="R74" s="24">
        <v>22.47899321172866</v>
      </c>
      <c r="S74" s="21">
        <v>0.73368006626966542</v>
      </c>
      <c r="T74" s="24">
        <v>8.4279247601696508</v>
      </c>
      <c r="U74" s="21">
        <v>0.66624478766159101</v>
      </c>
      <c r="V74" s="24">
        <v>22.135657787185682</v>
      </c>
      <c r="W74" s="21">
        <v>1.0061053819768322</v>
      </c>
      <c r="X74" s="24">
        <v>34.74621325473759</v>
      </c>
      <c r="Y74" s="21">
        <v>0.96930773491150546</v>
      </c>
      <c r="Z74" s="24">
        <v>27.928219534241787</v>
      </c>
      <c r="AA74" s="21">
        <v>0.41696503050793493</v>
      </c>
      <c r="AB74" s="24">
        <v>45.795170129246699</v>
      </c>
      <c r="AC74" s="21">
        <v>1.2069160979724536</v>
      </c>
      <c r="AD74" s="24">
        <v>35.828342299671839</v>
      </c>
      <c r="AE74" s="21">
        <v>0.40036622449852577</v>
      </c>
      <c r="AF74" s="24">
        <v>58.015449433789776</v>
      </c>
      <c r="AG74" s="21">
        <v>1.1706019702815149</v>
      </c>
      <c r="AH74" s="24">
        <v>41.55403452094022</v>
      </c>
      <c r="AI74" s="21">
        <v>0.41185460121026596</v>
      </c>
      <c r="AJ74" s="24">
        <v>26.040792279685771</v>
      </c>
      <c r="AK74" s="21">
        <v>0.89684192543675112</v>
      </c>
      <c r="AL74" s="24">
        <v>32.816816667907361</v>
      </c>
      <c r="AM74" s="21">
        <v>0.53604187153121463</v>
      </c>
      <c r="AN74" s="24">
        <v>19.624647508133432</v>
      </c>
      <c r="AO74" s="21">
        <v>1.0029570976393698</v>
      </c>
      <c r="AP74" s="24">
        <v>31.704822467037918</v>
      </c>
      <c r="AQ74" s="33">
        <v>0.72086235923608599</v>
      </c>
    </row>
    <row r="75" spans="1:43">
      <c r="A75" s="9" t="s">
        <v>20</v>
      </c>
      <c r="B75" s="139">
        <v>27.662431798186311</v>
      </c>
      <c r="C75" s="140">
        <v>0.24291097675689433</v>
      </c>
      <c r="D75" s="24">
        <v>36.01723950092196</v>
      </c>
      <c r="E75" s="21">
        <v>0.67180223017793195</v>
      </c>
      <c r="F75" s="24">
        <v>24.315674596487568</v>
      </c>
      <c r="G75" s="21">
        <v>0.39387457601461828</v>
      </c>
      <c r="H75" s="24">
        <v>43.385789555671664</v>
      </c>
      <c r="I75" s="21">
        <v>0.83438385733842468</v>
      </c>
      <c r="J75" s="24">
        <v>31.682342118221257</v>
      </c>
      <c r="K75" s="21">
        <v>0.43297761575236615</v>
      </c>
      <c r="L75" s="24">
        <v>30.093543392953396</v>
      </c>
      <c r="M75" s="21">
        <v>1.1536195398737981</v>
      </c>
      <c r="N75" s="24">
        <v>35.939926653833695</v>
      </c>
      <c r="O75" s="21">
        <v>0.71426532923120545</v>
      </c>
      <c r="P75" s="24">
        <v>34.752525813870108</v>
      </c>
      <c r="Q75" s="21">
        <v>0.96307212123216912</v>
      </c>
      <c r="R75" s="24">
        <v>31.734163986722557</v>
      </c>
      <c r="S75" s="21">
        <v>0.52451163286568681</v>
      </c>
      <c r="T75" s="24">
        <v>27.925120551607751</v>
      </c>
      <c r="U75" s="21">
        <v>1.0037698801819095</v>
      </c>
      <c r="V75" s="24">
        <v>35.387933955818752</v>
      </c>
      <c r="W75" s="21">
        <v>0.6807121074179795</v>
      </c>
      <c r="X75" s="24">
        <v>57.866868073028556</v>
      </c>
      <c r="Y75" s="21">
        <v>0.64392131637179761</v>
      </c>
      <c r="Z75" s="24">
        <v>26.554495564966054</v>
      </c>
      <c r="AA75" s="21">
        <v>0.40895920326539181</v>
      </c>
      <c r="AB75" s="24">
        <v>62.642774465381258</v>
      </c>
      <c r="AC75" s="21">
        <v>0.76777284962982928</v>
      </c>
      <c r="AD75" s="24">
        <v>31.181434979818551</v>
      </c>
      <c r="AE75" s="21">
        <v>0.46872634955158943</v>
      </c>
      <c r="AF75" s="24">
        <v>67.592672317229841</v>
      </c>
      <c r="AG75" s="21">
        <v>1.277096122129632</v>
      </c>
      <c r="AH75" s="24">
        <v>39.011432901896121</v>
      </c>
      <c r="AI75" s="21">
        <v>0.62465244709066836</v>
      </c>
      <c r="AJ75" s="24">
        <v>57.381764396598541</v>
      </c>
      <c r="AK75" s="21">
        <v>0.89694907170961513</v>
      </c>
      <c r="AL75" s="24">
        <v>34.446243828515591</v>
      </c>
      <c r="AM75" s="21">
        <v>0.45066125179858291</v>
      </c>
      <c r="AN75" s="24">
        <v>47.245064746269129</v>
      </c>
      <c r="AO75" s="21">
        <v>0.99347622952341375</v>
      </c>
      <c r="AP75" s="24">
        <v>39.958644449542916</v>
      </c>
      <c r="AQ75" s="33">
        <v>0.41499679629352004</v>
      </c>
    </row>
    <row r="76" spans="1:43">
      <c r="A76" s="9" t="s">
        <v>21</v>
      </c>
      <c r="B76" s="139">
        <v>26.245764300763671</v>
      </c>
      <c r="C76" s="140">
        <v>0.4741354496513121</v>
      </c>
      <c r="D76" s="24">
        <v>31.834098516545652</v>
      </c>
      <c r="E76" s="21">
        <v>0.84759722333028198</v>
      </c>
      <c r="F76" s="24">
        <v>21.794809985994902</v>
      </c>
      <c r="G76" s="21">
        <v>0.40245317847979822</v>
      </c>
      <c r="H76" s="24">
        <v>39.964116275295048</v>
      </c>
      <c r="I76" s="21">
        <v>1.0506103873035832</v>
      </c>
      <c r="J76" s="24">
        <v>29.700562478676979</v>
      </c>
      <c r="K76" s="21">
        <v>0.40006314642870977</v>
      </c>
      <c r="L76" s="24">
        <v>34.577812041281042</v>
      </c>
      <c r="M76" s="21">
        <v>1.2924477041893154</v>
      </c>
      <c r="N76" s="24">
        <v>37.838005724197807</v>
      </c>
      <c r="O76" s="21">
        <v>0.64737948694516012</v>
      </c>
      <c r="P76" s="24">
        <v>27.616467960016948</v>
      </c>
      <c r="Q76" s="21">
        <v>0.88736956745276985</v>
      </c>
      <c r="R76" s="24">
        <v>29.79423262709907</v>
      </c>
      <c r="S76" s="21">
        <v>0.51698974719650292</v>
      </c>
      <c r="T76" s="24">
        <v>23.354709718042248</v>
      </c>
      <c r="U76" s="21">
        <v>1.087606000575863</v>
      </c>
      <c r="V76" s="24">
        <v>32.585732305142415</v>
      </c>
      <c r="W76" s="21">
        <v>0.72616645426820348</v>
      </c>
      <c r="X76" s="24">
        <v>58.919743029853407</v>
      </c>
      <c r="Y76" s="21">
        <v>0.97407978905909631</v>
      </c>
      <c r="Z76" s="24">
        <v>26.104668460475999</v>
      </c>
      <c r="AA76" s="21">
        <v>0.39775659375718081</v>
      </c>
      <c r="AB76" s="24">
        <v>67.710960219101779</v>
      </c>
      <c r="AC76" s="21">
        <v>1.025650531658578</v>
      </c>
      <c r="AD76" s="24">
        <v>30.7615685352444</v>
      </c>
      <c r="AE76" s="21">
        <v>0.48571951878653108</v>
      </c>
      <c r="AF76" s="24">
        <v>78.312830995527833</v>
      </c>
      <c r="AG76" s="21">
        <v>1.0466485827582535</v>
      </c>
      <c r="AH76" s="24">
        <v>33.044307182662443</v>
      </c>
      <c r="AI76" s="21">
        <v>0.75424973015280672</v>
      </c>
      <c r="AJ76" s="24">
        <v>51.56706118275801</v>
      </c>
      <c r="AK76" s="21">
        <v>1.2195602757053225</v>
      </c>
      <c r="AL76" s="24">
        <v>35.486601057564179</v>
      </c>
      <c r="AM76" s="21">
        <v>0.3289792183565049</v>
      </c>
      <c r="AN76" s="24">
        <v>47.950203315139831</v>
      </c>
      <c r="AO76" s="21">
        <v>1.311418056636773</v>
      </c>
      <c r="AP76" s="24">
        <v>40.153766142650319</v>
      </c>
      <c r="AQ76" s="33">
        <v>0.31819093881604205</v>
      </c>
    </row>
    <row r="77" spans="1:43">
      <c r="A77" s="9" t="s">
        <v>249</v>
      </c>
      <c r="B77" s="139">
        <v>23.315540048045957</v>
      </c>
      <c r="C77" s="140">
        <v>0.3147217054438175</v>
      </c>
      <c r="D77" s="24">
        <v>23.123690903199119</v>
      </c>
      <c r="E77" s="21">
        <v>0.43866484684410195</v>
      </c>
      <c r="F77" s="24">
        <v>17.65537966775085</v>
      </c>
      <c r="G77" s="21">
        <v>0.29600450901913145</v>
      </c>
      <c r="H77" s="24">
        <v>27.003178358832631</v>
      </c>
      <c r="I77" s="21">
        <v>0.61701700312789753</v>
      </c>
      <c r="J77" s="24">
        <v>24.648961237147702</v>
      </c>
      <c r="K77" s="21">
        <v>0.40962693270870609</v>
      </c>
      <c r="L77" s="24">
        <v>10.770782881104379</v>
      </c>
      <c r="M77" s="21">
        <v>0.72600301118273491</v>
      </c>
      <c r="N77" s="24">
        <v>23.709528652039598</v>
      </c>
      <c r="O77" s="21">
        <v>0.91376389447867679</v>
      </c>
      <c r="P77" s="24">
        <v>25.030940554578219</v>
      </c>
      <c r="Q77" s="21">
        <v>0.63070130409405545</v>
      </c>
      <c r="R77" s="24">
        <v>28.963283053924339</v>
      </c>
      <c r="S77" s="21">
        <v>0.45166592044944565</v>
      </c>
      <c r="T77" s="24">
        <v>18.72069594754262</v>
      </c>
      <c r="U77" s="21">
        <v>0.63976977891192233</v>
      </c>
      <c r="V77" s="24">
        <v>29.560933469895112</v>
      </c>
      <c r="W77" s="21">
        <v>0.54473333330433904</v>
      </c>
      <c r="X77" s="24">
        <v>48.17663719264786</v>
      </c>
      <c r="Y77" s="21">
        <v>0.6466528798398028</v>
      </c>
      <c r="Z77" s="24">
        <v>24.304418077541833</v>
      </c>
      <c r="AA77" s="21">
        <v>0.31768815382457205</v>
      </c>
      <c r="AB77" s="24">
        <v>51.508088274636229</v>
      </c>
      <c r="AC77" s="21">
        <v>0.71729846035736122</v>
      </c>
      <c r="AD77" s="24">
        <v>29.164453017364661</v>
      </c>
      <c r="AE77" s="21">
        <v>0.35666730666119228</v>
      </c>
      <c r="AF77" s="24">
        <v>53.74877513499866</v>
      </c>
      <c r="AG77" s="21">
        <v>1.1808899301127465</v>
      </c>
      <c r="AH77" s="24">
        <v>40.871192407675281</v>
      </c>
      <c r="AI77" s="21">
        <v>0.36473760414457473</v>
      </c>
      <c r="AJ77" s="24">
        <v>46.627174003844431</v>
      </c>
      <c r="AK77" s="21">
        <v>0.80316265965335409</v>
      </c>
      <c r="AL77" s="24">
        <v>36.562450224791498</v>
      </c>
      <c r="AM77" s="21">
        <v>0.31025594349921748</v>
      </c>
      <c r="AN77" s="24">
        <v>41.227735744609625</v>
      </c>
      <c r="AO77" s="21">
        <v>0.88800566926682833</v>
      </c>
      <c r="AP77" s="24">
        <v>38.756878083296392</v>
      </c>
      <c r="AQ77" s="33">
        <v>0.31337275795136454</v>
      </c>
    </row>
    <row r="78" spans="1:43">
      <c r="A78" s="9" t="s">
        <v>22</v>
      </c>
      <c r="B78" s="139">
        <v>28.684533916413905</v>
      </c>
      <c r="C78" s="140">
        <v>0.35412479885741532</v>
      </c>
      <c r="D78" s="139">
        <v>37.341945569481027</v>
      </c>
      <c r="E78" s="140">
        <v>0.62094235513894647</v>
      </c>
      <c r="F78" s="139">
        <v>22.108404421056129</v>
      </c>
      <c r="G78" s="140">
        <v>0.37687812935411413</v>
      </c>
      <c r="H78" s="139">
        <v>47.811640977256381</v>
      </c>
      <c r="I78" s="140">
        <v>0.87590978065632075</v>
      </c>
      <c r="J78" s="139">
        <v>31.198259550787473</v>
      </c>
      <c r="K78" s="140">
        <v>0.35661798607818324</v>
      </c>
      <c r="L78" s="139">
        <v>27.921950733120049</v>
      </c>
      <c r="M78" s="140">
        <v>1.0064776134991233</v>
      </c>
      <c r="N78" s="139">
        <v>35.16580529878172</v>
      </c>
      <c r="O78" s="140">
        <v>0.60008601182792387</v>
      </c>
      <c r="P78" s="139">
        <v>34.194270571639976</v>
      </c>
      <c r="Q78" s="140">
        <v>0.73439774217364029</v>
      </c>
      <c r="R78" s="139">
        <v>30.162777303612582</v>
      </c>
      <c r="S78" s="140">
        <v>0.42899564755896413</v>
      </c>
      <c r="T78" s="139">
        <v>25.261067590444668</v>
      </c>
      <c r="U78" s="140">
        <v>0.84254833319256128</v>
      </c>
      <c r="V78" s="139">
        <v>34.433985349349051</v>
      </c>
      <c r="W78" s="140">
        <v>0.51432323864645235</v>
      </c>
      <c r="X78" s="139">
        <v>65.377901266367729</v>
      </c>
      <c r="Y78" s="140">
        <v>0.6453644727591229</v>
      </c>
      <c r="Z78" s="139">
        <v>23.210948594268991</v>
      </c>
      <c r="AA78" s="140">
        <v>0.43012272857725797</v>
      </c>
      <c r="AB78" s="139">
        <v>71.912662934018982</v>
      </c>
      <c r="AC78" s="140">
        <v>0.81322301593953783</v>
      </c>
      <c r="AD78" s="139">
        <v>28.471248164385422</v>
      </c>
      <c r="AE78" s="140">
        <v>0.51391637106631172</v>
      </c>
      <c r="AF78" s="139">
        <v>75.599444572339607</v>
      </c>
      <c r="AG78" s="140">
        <v>1.0790177344709326</v>
      </c>
      <c r="AH78" s="139">
        <v>34.247475267219549</v>
      </c>
      <c r="AI78" s="140">
        <v>0.76466566554151028</v>
      </c>
      <c r="AJ78" s="139">
        <v>61.642795120444248</v>
      </c>
      <c r="AK78" s="140">
        <v>0.90827188045264318</v>
      </c>
      <c r="AL78" s="139">
        <v>33.315763530338025</v>
      </c>
      <c r="AM78" s="140">
        <v>0.54150499437179833</v>
      </c>
      <c r="AN78" s="139">
        <v>52.929550903771514</v>
      </c>
      <c r="AO78" s="140">
        <v>1.1202128382179879</v>
      </c>
      <c r="AP78" s="139">
        <v>40.652311552101921</v>
      </c>
      <c r="AQ78" s="141">
        <v>0.32298887765950329</v>
      </c>
    </row>
    <row r="79" spans="1:43">
      <c r="A79" s="9" t="s">
        <v>23</v>
      </c>
      <c r="B79" s="139">
        <v>40.95884636290274</v>
      </c>
      <c r="C79" s="140">
        <v>0.17283705288158477</v>
      </c>
      <c r="D79" s="24">
        <v>55.694799240260096</v>
      </c>
      <c r="E79" s="21">
        <v>0.45344889857506676</v>
      </c>
      <c r="F79" s="24">
        <v>20.794022999995519</v>
      </c>
      <c r="G79" s="21">
        <v>0.37424370871304163</v>
      </c>
      <c r="H79" s="24">
        <v>66.234945614112974</v>
      </c>
      <c r="I79" s="21">
        <v>0.64345175742902327</v>
      </c>
      <c r="J79" s="24">
        <v>27.86791495930408</v>
      </c>
      <c r="K79" s="21">
        <v>0.38084839793270081</v>
      </c>
      <c r="L79" s="24">
        <v>34.068408121765479</v>
      </c>
      <c r="M79" s="21">
        <v>1.0033728235052011</v>
      </c>
      <c r="N79" s="24">
        <v>36.55284472384659</v>
      </c>
      <c r="O79" s="21">
        <v>0.49278221769341585</v>
      </c>
      <c r="P79" s="24">
        <v>58.111665984174707</v>
      </c>
      <c r="Q79" s="21">
        <v>0.73760810148523581</v>
      </c>
      <c r="R79" s="24">
        <v>30.587665925466911</v>
      </c>
      <c r="S79" s="21">
        <v>0.4120971699804572</v>
      </c>
      <c r="T79" s="24">
        <v>42.562357959541245</v>
      </c>
      <c r="U79" s="21">
        <v>0.89274441625287559</v>
      </c>
      <c r="V79" s="24">
        <v>37.038457140167161</v>
      </c>
      <c r="W79" s="21">
        <v>0.41231820671691732</v>
      </c>
      <c r="X79" s="24">
        <v>81.63202143752082</v>
      </c>
      <c r="Y79" s="21">
        <v>0.46129716077903482</v>
      </c>
      <c r="Z79" s="24">
        <v>18.291354436258413</v>
      </c>
      <c r="AA79" s="21">
        <v>0.51279877931724627</v>
      </c>
      <c r="AB79" s="24">
        <v>82.983516915283275</v>
      </c>
      <c r="AC79" s="21">
        <v>0.54265626603069139</v>
      </c>
      <c r="AD79" s="24">
        <v>22.03131821456617</v>
      </c>
      <c r="AE79" s="21">
        <v>0.50930887048861018</v>
      </c>
      <c r="AF79" s="24">
        <v>81.95296266905126</v>
      </c>
      <c r="AG79" s="21">
        <v>0.86633393500746736</v>
      </c>
      <c r="AH79" s="24">
        <v>28.806840602534649</v>
      </c>
      <c r="AI79" s="21">
        <v>0.75953416687045106</v>
      </c>
      <c r="AJ79" s="24">
        <v>84.411611083967344</v>
      </c>
      <c r="AK79" s="21">
        <v>0.60539492837081488</v>
      </c>
      <c r="AL79" s="24">
        <v>23.943258941420812</v>
      </c>
      <c r="AM79" s="21">
        <v>0.64850217506103169</v>
      </c>
      <c r="AN79" s="24">
        <v>74.846515974637967</v>
      </c>
      <c r="AO79" s="21">
        <v>0.84409632255037248</v>
      </c>
      <c r="AP79" s="24">
        <v>34.118532410068298</v>
      </c>
      <c r="AQ79" s="33">
        <v>0.63202565919282061</v>
      </c>
    </row>
    <row r="80" spans="1:43">
      <c r="A80" s="9" t="s">
        <v>250</v>
      </c>
      <c r="B80" s="139">
        <v>32.623591795564288</v>
      </c>
      <c r="C80" s="140">
        <v>0.39286610703772584</v>
      </c>
      <c r="D80" s="24">
        <v>43.299618849527697</v>
      </c>
      <c r="E80" s="21">
        <v>0.77090220522578645</v>
      </c>
      <c r="F80" s="24">
        <v>22.217741084392991</v>
      </c>
      <c r="G80" s="21">
        <v>0.35962163359652033</v>
      </c>
      <c r="H80" s="24">
        <v>51.830771203775491</v>
      </c>
      <c r="I80" s="21">
        <v>0.90881490058821679</v>
      </c>
      <c r="J80" s="24">
        <v>29.73842913602865</v>
      </c>
      <c r="K80" s="21">
        <v>0.50262695594290241</v>
      </c>
      <c r="L80" s="24">
        <v>32.859988554582095</v>
      </c>
      <c r="M80" s="21">
        <v>1.1059749874089233</v>
      </c>
      <c r="N80" s="24">
        <v>35.606012603959442</v>
      </c>
      <c r="O80" s="21">
        <v>0.58214381750384758</v>
      </c>
      <c r="P80" s="24">
        <v>43.784377542836239</v>
      </c>
      <c r="Q80" s="21">
        <v>1.0868453972797845</v>
      </c>
      <c r="R80" s="24">
        <v>32.91067239252407</v>
      </c>
      <c r="S80" s="21">
        <v>0.49673105344010271</v>
      </c>
      <c r="T80" s="24">
        <v>35.275136017158317</v>
      </c>
      <c r="U80" s="21">
        <v>1.1901605575388905</v>
      </c>
      <c r="V80" s="24">
        <v>36.475097715208669</v>
      </c>
      <c r="W80" s="21">
        <v>0.54842552163887115</v>
      </c>
      <c r="X80" s="24">
        <v>70.038870696150141</v>
      </c>
      <c r="Y80" s="21">
        <v>0.83904439210031878</v>
      </c>
      <c r="Z80" s="24">
        <v>22.96303324948035</v>
      </c>
      <c r="AA80" s="21">
        <v>0.58464072151787494</v>
      </c>
      <c r="AB80" s="24">
        <v>71.583588544469464</v>
      </c>
      <c r="AC80" s="21">
        <v>0.94055454497089652</v>
      </c>
      <c r="AD80" s="24">
        <v>27.666463717286739</v>
      </c>
      <c r="AE80" s="21">
        <v>0.6557970501140149</v>
      </c>
      <c r="AF80" s="24">
        <v>79.166461914008735</v>
      </c>
      <c r="AG80" s="21">
        <v>0.88734530277704526</v>
      </c>
      <c r="AH80" s="24">
        <v>30.549720309596239</v>
      </c>
      <c r="AI80" s="21">
        <v>0.77775065149238365</v>
      </c>
      <c r="AJ80" s="24">
        <v>70.41318125418276</v>
      </c>
      <c r="AK80" s="21">
        <v>1.1240572851349877</v>
      </c>
      <c r="AL80" s="24">
        <v>31.531230069306844</v>
      </c>
      <c r="AM80" s="21">
        <v>0.69993430501760023</v>
      </c>
      <c r="AN80" s="24">
        <v>64.93291509594475</v>
      </c>
      <c r="AO80" s="21">
        <v>1.2841717884831618</v>
      </c>
      <c r="AP80" s="24">
        <v>37.678995912350338</v>
      </c>
      <c r="AQ80" s="33">
        <v>0.52039422846384076</v>
      </c>
    </row>
    <row r="81" spans="1:43">
      <c r="A81" s="9" t="s">
        <v>251</v>
      </c>
      <c r="B81" s="139">
        <v>20.930086261779081</v>
      </c>
      <c r="C81" s="140">
        <v>0.36817705206422202</v>
      </c>
      <c r="D81" s="24">
        <v>26.03034877854823</v>
      </c>
      <c r="E81" s="21">
        <v>0.65624377267952005</v>
      </c>
      <c r="F81" s="24">
        <v>18.65188733566001</v>
      </c>
      <c r="G81" s="21">
        <v>0.49382310531513962</v>
      </c>
      <c r="H81" s="24">
        <v>28.167825727683489</v>
      </c>
      <c r="I81" s="21">
        <v>0.8566415253706321</v>
      </c>
      <c r="J81" s="24">
        <v>25.911503986686814</v>
      </c>
      <c r="K81" s="21">
        <v>0.52326527281924295</v>
      </c>
      <c r="L81" s="24">
        <v>23.208128614678163</v>
      </c>
      <c r="M81" s="21">
        <v>1.1337867677028486</v>
      </c>
      <c r="N81" s="24">
        <v>32.955303221043557</v>
      </c>
      <c r="O81" s="21">
        <v>0.75780301452074206</v>
      </c>
      <c r="P81" s="24">
        <v>27.952885616527016</v>
      </c>
      <c r="Q81" s="21">
        <v>0.89734182453795741</v>
      </c>
      <c r="R81" s="24">
        <v>28.53262641681944</v>
      </c>
      <c r="S81" s="21">
        <v>0.57535324566529089</v>
      </c>
      <c r="T81" s="24">
        <v>25.450723041850594</v>
      </c>
      <c r="U81" s="21">
        <v>0.97836018583971462</v>
      </c>
      <c r="V81" s="24">
        <v>33.823620486466382</v>
      </c>
      <c r="W81" s="21">
        <v>0.71020629884247288</v>
      </c>
      <c r="X81" s="24">
        <v>47.698270065182371</v>
      </c>
      <c r="Y81" s="21">
        <v>0.74218351498371393</v>
      </c>
      <c r="Z81" s="24">
        <v>23.744263819997251</v>
      </c>
      <c r="AA81" s="21">
        <v>0.4503599818772403</v>
      </c>
      <c r="AB81" s="24">
        <v>49.323670702352466</v>
      </c>
      <c r="AC81" s="21">
        <v>0.77900263197139652</v>
      </c>
      <c r="AD81" s="24">
        <v>29.70473039364175</v>
      </c>
      <c r="AE81" s="21">
        <v>0.42169514748836784</v>
      </c>
      <c r="AF81" s="24">
        <v>69.470085501821856</v>
      </c>
      <c r="AG81" s="21">
        <v>1.2733102348883121</v>
      </c>
      <c r="AH81" s="24">
        <v>36.854037587699004</v>
      </c>
      <c r="AI81" s="21">
        <v>0.8305946161316734</v>
      </c>
      <c r="AJ81" s="24">
        <v>45.979412445424074</v>
      </c>
      <c r="AK81" s="21">
        <v>0.99403515754138838</v>
      </c>
      <c r="AL81" s="24">
        <v>32.470840695041943</v>
      </c>
      <c r="AM81" s="21">
        <v>0.51555539942842432</v>
      </c>
      <c r="AN81" s="24">
        <v>42.15972120865662</v>
      </c>
      <c r="AO81" s="21">
        <v>1.0704627182418109</v>
      </c>
      <c r="AP81" s="24">
        <v>39.838366106692092</v>
      </c>
      <c r="AQ81" s="33">
        <v>0.38912298667668904</v>
      </c>
    </row>
    <row r="82" spans="1:43">
      <c r="A82" s="9" t="s">
        <v>252</v>
      </c>
      <c r="B82" s="139">
        <v>26.891036123676113</v>
      </c>
      <c r="C82" s="140">
        <v>0.61217803716568853</v>
      </c>
      <c r="D82" s="24">
        <v>33.117787455800851</v>
      </c>
      <c r="E82" s="21">
        <v>0.99647092362453349</v>
      </c>
      <c r="F82" s="24">
        <v>21.422458988465621</v>
      </c>
      <c r="G82" s="21">
        <v>0.40190650584089899</v>
      </c>
      <c r="H82" s="24">
        <v>39.7873593705662</v>
      </c>
      <c r="I82" s="21">
        <v>1.3744576622575688</v>
      </c>
      <c r="J82" s="24">
        <v>30.3188263614541</v>
      </c>
      <c r="K82" s="21">
        <v>0.43282429602504768</v>
      </c>
      <c r="L82" s="24">
        <v>23.373817496079909</v>
      </c>
      <c r="M82" s="21">
        <v>1.8669173483057924</v>
      </c>
      <c r="N82" s="24">
        <v>37.56615790914617</v>
      </c>
      <c r="O82" s="21">
        <v>1.2959101112393887</v>
      </c>
      <c r="P82" s="24">
        <v>29.68885252903063</v>
      </c>
      <c r="Q82" s="21">
        <v>1.2766768979594572</v>
      </c>
      <c r="R82" s="24">
        <v>29.054184388616378</v>
      </c>
      <c r="S82" s="21">
        <v>0.76026234115454827</v>
      </c>
      <c r="T82" s="24">
        <v>33.009175551473803</v>
      </c>
      <c r="U82" s="21">
        <v>1.7334489007720801</v>
      </c>
      <c r="V82" s="24">
        <v>38.546749515149301</v>
      </c>
      <c r="W82" s="21">
        <v>0.79313331382294194</v>
      </c>
      <c r="X82" s="24">
        <v>59.437629147398127</v>
      </c>
      <c r="Y82" s="21">
        <v>1.3469043225513038</v>
      </c>
      <c r="Z82" s="24">
        <v>24.47066617223642</v>
      </c>
      <c r="AA82" s="21">
        <v>0.68815148347608734</v>
      </c>
      <c r="AB82" s="24">
        <v>65.608414798900185</v>
      </c>
      <c r="AC82" s="21">
        <v>1.5244500457125039</v>
      </c>
      <c r="AD82" s="24">
        <v>31.257335680542059</v>
      </c>
      <c r="AE82" s="21">
        <v>0.80596617140803162</v>
      </c>
      <c r="AF82" s="24">
        <v>64.986164691532977</v>
      </c>
      <c r="AG82" s="21">
        <v>2.0934405553012687</v>
      </c>
      <c r="AH82" s="24">
        <v>44.96898523161974</v>
      </c>
      <c r="AI82" s="21">
        <v>0.67608955526132952</v>
      </c>
      <c r="AJ82" s="24">
        <v>55.540166214310048</v>
      </c>
      <c r="AK82" s="21">
        <v>1.6088563537660268</v>
      </c>
      <c r="AL82" s="24">
        <v>33.453381094939679</v>
      </c>
      <c r="AM82" s="21">
        <v>0.60936416467413757</v>
      </c>
      <c r="AN82" s="24">
        <v>52.77287309662043</v>
      </c>
      <c r="AO82" s="21">
        <v>1.7768066569854972</v>
      </c>
      <c r="AP82" s="24">
        <v>39.91712453063495</v>
      </c>
      <c r="AQ82" s="33">
        <v>0.53365864558313847</v>
      </c>
    </row>
    <row r="83" spans="1:43">
      <c r="A83" s="9" t="s">
        <v>253</v>
      </c>
      <c r="B83" s="139">
        <v>28.430053180624597</v>
      </c>
      <c r="C83" s="140">
        <v>0.16260933494311453</v>
      </c>
      <c r="D83" s="24">
        <v>34.504352516266742</v>
      </c>
      <c r="E83" s="21">
        <v>0.30571821316028358</v>
      </c>
      <c r="F83" s="24">
        <v>23.518147916766349</v>
      </c>
      <c r="G83" s="21">
        <v>0.20660937128812862</v>
      </c>
      <c r="H83" s="24">
        <v>40.788983912209147</v>
      </c>
      <c r="I83" s="21">
        <v>0.40801578308860065</v>
      </c>
      <c r="J83" s="24">
        <v>30.12428219595057</v>
      </c>
      <c r="K83" s="21">
        <v>0.21363796231735238</v>
      </c>
      <c r="L83" s="24">
        <v>30.458549171204968</v>
      </c>
      <c r="M83" s="21">
        <v>0.62890438664473858</v>
      </c>
      <c r="N83" s="24">
        <v>35.73769637636213</v>
      </c>
      <c r="O83" s="21">
        <v>0.34130652876815809</v>
      </c>
      <c r="P83" s="24">
        <v>34.708571213796617</v>
      </c>
      <c r="Q83" s="21">
        <v>0.39422812534538654</v>
      </c>
      <c r="R83" s="24">
        <v>31.91658969727661</v>
      </c>
      <c r="S83" s="21">
        <v>0.25785272020105388</v>
      </c>
      <c r="T83" s="24">
        <v>26.560911377399549</v>
      </c>
      <c r="U83" s="21">
        <v>0.4461961682251267</v>
      </c>
      <c r="V83" s="24">
        <v>34.857749109908809</v>
      </c>
      <c r="W83" s="21">
        <v>0.31384730239661718</v>
      </c>
      <c r="X83" s="24">
        <v>58.826091513173786</v>
      </c>
      <c r="Y83" s="21">
        <v>0.39974017886773894</v>
      </c>
      <c r="Z83" s="24">
        <v>28.960371422050109</v>
      </c>
      <c r="AA83" s="21">
        <v>0.22611772570337868</v>
      </c>
      <c r="AB83" s="24">
        <v>63.649976641324358</v>
      </c>
      <c r="AC83" s="21">
        <v>0.43650325545506491</v>
      </c>
      <c r="AD83" s="24">
        <v>32.908155187528692</v>
      </c>
      <c r="AE83" s="21">
        <v>0.2674981822687435</v>
      </c>
      <c r="AF83" s="24">
        <v>70.492964915468804</v>
      </c>
      <c r="AG83" s="21">
        <v>0.67145078631793331</v>
      </c>
      <c r="AH83" s="24">
        <v>37.434665259534974</v>
      </c>
      <c r="AI83" s="21">
        <v>0.42805617180342503</v>
      </c>
      <c r="AJ83" s="24">
        <v>58.302942947098224</v>
      </c>
      <c r="AK83" s="21">
        <v>0.52368339909309924</v>
      </c>
      <c r="AL83" s="24">
        <v>36.437563695520147</v>
      </c>
      <c r="AM83" s="21">
        <v>0.21121531283736028</v>
      </c>
      <c r="AN83" s="24">
        <v>48.275721561521188</v>
      </c>
      <c r="AO83" s="21">
        <v>0.53224756375468973</v>
      </c>
      <c r="AP83" s="24">
        <v>40.387355113502075</v>
      </c>
      <c r="AQ83" s="33">
        <v>0.18497371263074747</v>
      </c>
    </row>
    <row r="84" spans="1:43">
      <c r="A84" s="9" t="s">
        <v>24</v>
      </c>
      <c r="B84" s="139">
        <v>28.642063199243019</v>
      </c>
      <c r="C84" s="140">
        <v>0.34885167616302171</v>
      </c>
      <c r="D84" s="24">
        <v>35.208620808808838</v>
      </c>
      <c r="E84" s="21">
        <v>0.61961855620628481</v>
      </c>
      <c r="F84" s="24">
        <v>20.47459140926069</v>
      </c>
      <c r="G84" s="21">
        <v>0.32633148670430379</v>
      </c>
      <c r="H84" s="24">
        <v>44.606953525938955</v>
      </c>
      <c r="I84" s="21">
        <v>0.86650531390921359</v>
      </c>
      <c r="J84" s="24">
        <v>29.87416709569823</v>
      </c>
      <c r="K84" s="21">
        <v>0.43136618897597179</v>
      </c>
      <c r="L84" s="24">
        <v>26.98082838042269</v>
      </c>
      <c r="M84" s="21">
        <v>1.0995419922349012</v>
      </c>
      <c r="N84" s="24">
        <v>34.630378479794629</v>
      </c>
      <c r="O84" s="21">
        <v>0.67284555477852193</v>
      </c>
      <c r="P84" s="24">
        <v>33.489497383584947</v>
      </c>
      <c r="Q84" s="21">
        <v>0.77211846615879898</v>
      </c>
      <c r="R84" s="24">
        <v>30.257399213206408</v>
      </c>
      <c r="S84" s="21">
        <v>0.40952191442876096</v>
      </c>
      <c r="T84" s="24">
        <v>24.644154025139699</v>
      </c>
      <c r="U84" s="21">
        <v>1.0144626658054319</v>
      </c>
      <c r="V84" s="24">
        <v>33.885914733775103</v>
      </c>
      <c r="W84" s="21">
        <v>0.57262676653334843</v>
      </c>
      <c r="X84" s="24">
        <v>64.962058785967301</v>
      </c>
      <c r="Y84" s="21">
        <v>0.61972655636586027</v>
      </c>
      <c r="Z84" s="24">
        <v>22.579903125933328</v>
      </c>
      <c r="AA84" s="21">
        <v>0.42123793488307998</v>
      </c>
      <c r="AB84" s="24">
        <v>71.717108428914571</v>
      </c>
      <c r="AC84" s="21">
        <v>0.72140360185279051</v>
      </c>
      <c r="AD84" s="24">
        <v>27.927454866537282</v>
      </c>
      <c r="AE84" s="21">
        <v>0.4325498991994024</v>
      </c>
      <c r="AF84" s="24">
        <v>79.39193163680001</v>
      </c>
      <c r="AG84" s="21">
        <v>0.9002438172131666</v>
      </c>
      <c r="AH84" s="24">
        <v>31.307035258752357</v>
      </c>
      <c r="AI84" s="21">
        <v>0.77234124260698178</v>
      </c>
      <c r="AJ84" s="24">
        <v>60.82465831121079</v>
      </c>
      <c r="AK84" s="21">
        <v>0.87387864172788421</v>
      </c>
      <c r="AL84" s="24">
        <v>33.658570446980903</v>
      </c>
      <c r="AM84" s="21">
        <v>0.44702484024440342</v>
      </c>
      <c r="AN84" s="24">
        <v>54.237377774729147</v>
      </c>
      <c r="AO84" s="21">
        <v>0.98439897517715991</v>
      </c>
      <c r="AP84" s="24">
        <v>39.429834613560089</v>
      </c>
      <c r="AQ84" s="33">
        <v>0.34401469460006762</v>
      </c>
    </row>
    <row r="85" spans="1:43" ht="13.5" thickBot="1">
      <c r="A85" s="15" t="s">
        <v>25</v>
      </c>
      <c r="B85" s="142">
        <v>14.495030392958212</v>
      </c>
      <c r="C85" s="143">
        <v>0.25250896299141101</v>
      </c>
      <c r="D85" s="25">
        <v>14.97213638063563</v>
      </c>
      <c r="E85" s="23">
        <v>0.40408673222928376</v>
      </c>
      <c r="F85" s="25">
        <v>14.556941178614649</v>
      </c>
      <c r="G85" s="23">
        <v>0.33619125813858558</v>
      </c>
      <c r="H85" s="25">
        <v>15.939583554848518</v>
      </c>
      <c r="I85" s="23">
        <v>0.58346091611411921</v>
      </c>
      <c r="J85" s="25">
        <v>21.171999854445811</v>
      </c>
      <c r="K85" s="23">
        <v>0.45832095713568149</v>
      </c>
      <c r="L85" s="25">
        <v>11.052134683163949</v>
      </c>
      <c r="M85" s="23">
        <v>0.73754594878388235</v>
      </c>
      <c r="N85" s="25">
        <v>24.220043723530711</v>
      </c>
      <c r="O85" s="23">
        <v>0.96547316031745967</v>
      </c>
      <c r="P85" s="25">
        <v>15.71063124882496</v>
      </c>
      <c r="Q85" s="23">
        <v>0.57247808902069341</v>
      </c>
      <c r="R85" s="25">
        <v>22.915082238777128</v>
      </c>
      <c r="S85" s="23">
        <v>0.57406136060392265</v>
      </c>
      <c r="T85" s="25">
        <v>15.558965338806798</v>
      </c>
      <c r="U85" s="23">
        <v>0.64968352636308213</v>
      </c>
      <c r="V85" s="25">
        <v>29.226160418585991</v>
      </c>
      <c r="W85" s="23">
        <v>0.64303507387326297</v>
      </c>
      <c r="X85" s="25">
        <v>32.510612037809189</v>
      </c>
      <c r="Y85" s="23">
        <v>0.62481427232995823</v>
      </c>
      <c r="Z85" s="25">
        <v>22.071592413143989</v>
      </c>
      <c r="AA85" s="23">
        <v>0.34784778834895602</v>
      </c>
      <c r="AB85" s="25">
        <v>33.844458426160379</v>
      </c>
      <c r="AC85" s="23">
        <v>0.73862211342979478</v>
      </c>
      <c r="AD85" s="25">
        <v>29.666038361562141</v>
      </c>
      <c r="AE85" s="23">
        <v>0.38903757799533639</v>
      </c>
      <c r="AF85" s="25">
        <v>47.232099452509416</v>
      </c>
      <c r="AG85" s="23">
        <v>1.2317575613116931</v>
      </c>
      <c r="AH85" s="25">
        <v>42.65302749401372</v>
      </c>
      <c r="AI85" s="23">
        <v>0.42578032817146017</v>
      </c>
      <c r="AJ85" s="25">
        <v>32.378640476879028</v>
      </c>
      <c r="AK85" s="23">
        <v>0.8445732219836275</v>
      </c>
      <c r="AL85" s="25">
        <v>32.697878430509128</v>
      </c>
      <c r="AM85" s="23">
        <v>0.44508584230470549</v>
      </c>
      <c r="AN85" s="25">
        <v>31.27194617049221</v>
      </c>
      <c r="AO85" s="23">
        <v>0.98441472737780433</v>
      </c>
      <c r="AP85" s="25">
        <v>37.540422309486786</v>
      </c>
      <c r="AQ85" s="34">
        <v>0.48030660071790743</v>
      </c>
    </row>
    <row r="87" spans="1:43">
      <c r="A87" s="36" t="s">
        <v>256</v>
      </c>
    </row>
    <row r="88" spans="1:43">
      <c r="A88" s="35" t="s">
        <v>254</v>
      </c>
    </row>
    <row r="89" spans="1:43" customFormat="1">
      <c r="A89" s="35" t="s">
        <v>402</v>
      </c>
    </row>
    <row r="96" spans="1:43">
      <c r="A96" s="10" t="s">
        <v>320</v>
      </c>
    </row>
  </sheetData>
  <mergeCells count="13">
    <mergeCell ref="AF7:AI7"/>
    <mergeCell ref="AJ7:AM7"/>
    <mergeCell ref="AN7:AQ7"/>
    <mergeCell ref="B6:C7"/>
    <mergeCell ref="D6:W6"/>
    <mergeCell ref="X6:AQ6"/>
    <mergeCell ref="D7:G7"/>
    <mergeCell ref="H7:K7"/>
    <mergeCell ref="L7:O7"/>
    <mergeCell ref="P7:S7"/>
    <mergeCell ref="T7:W7"/>
    <mergeCell ref="X7:AA7"/>
    <mergeCell ref="AB7:AE7"/>
  </mergeCells>
  <hyperlinks>
    <hyperlink ref="A87" r:id="rId1" display="Information on data for Cyprus: https://oe.cd/cyprus-disclaimer" xr:uid="{945E7752-8720-4E33-B206-157583D79C2E}"/>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215E-65CA-4A19-82F5-39FC0C2F907E}">
  <sheetPr codeName="Sheet9"/>
  <dimension ref="A1:AW96"/>
  <sheetViews>
    <sheetView showGridLines="0" topLeftCell="A58" zoomScale="80" zoomScaleNormal="80" workbookViewId="0">
      <selection activeCell="A90" sqref="A90"/>
    </sheetView>
  </sheetViews>
  <sheetFormatPr defaultColWidth="9.140625" defaultRowHeight="12.75"/>
  <cols>
    <col min="1" max="1" width="23.85546875" style="8" customWidth="1"/>
    <col min="2" max="49" width="8.85546875" style="8" customWidth="1"/>
    <col min="50" max="16384" width="9.140625" style="8"/>
  </cols>
  <sheetData>
    <row r="1" spans="1:49">
      <c r="A1" s="127" t="s">
        <v>282</v>
      </c>
    </row>
    <row r="2" spans="1:49">
      <c r="A2" s="74" t="s">
        <v>171</v>
      </c>
    </row>
    <row r="3" spans="1:49">
      <c r="A3" s="128" t="s">
        <v>158</v>
      </c>
    </row>
    <row r="5" spans="1:49" ht="13.5" thickBot="1">
      <c r="A5" s="115"/>
    </row>
    <row r="6" spans="1:49" ht="32.25" customHeight="1">
      <c r="A6" s="144"/>
      <c r="B6" s="339" t="s">
        <v>160</v>
      </c>
      <c r="C6" s="340"/>
      <c r="D6" s="340"/>
      <c r="E6" s="340"/>
      <c r="F6" s="340"/>
      <c r="G6" s="340"/>
      <c r="H6" s="340"/>
      <c r="I6" s="340"/>
      <c r="J6" s="340"/>
      <c r="K6" s="340"/>
      <c r="L6" s="340"/>
      <c r="M6" s="340"/>
      <c r="N6" s="340"/>
      <c r="O6" s="340"/>
      <c r="P6" s="340"/>
      <c r="Q6" s="340"/>
      <c r="R6" s="340"/>
      <c r="S6" s="340"/>
      <c r="T6" s="340"/>
      <c r="U6" s="340"/>
      <c r="V6" s="340"/>
      <c r="W6" s="340"/>
      <c r="X6" s="340"/>
      <c r="Y6" s="341"/>
      <c r="Z6" s="340" t="s">
        <v>161</v>
      </c>
      <c r="AA6" s="340"/>
      <c r="AB6" s="340"/>
      <c r="AC6" s="340"/>
      <c r="AD6" s="340"/>
      <c r="AE6" s="340"/>
      <c r="AF6" s="340"/>
      <c r="AG6" s="340"/>
      <c r="AH6" s="340"/>
      <c r="AI6" s="340"/>
      <c r="AJ6" s="340"/>
      <c r="AK6" s="340"/>
      <c r="AL6" s="340"/>
      <c r="AM6" s="340"/>
      <c r="AN6" s="340"/>
      <c r="AO6" s="340"/>
      <c r="AP6" s="340"/>
      <c r="AQ6" s="340"/>
      <c r="AR6" s="340"/>
      <c r="AS6" s="340"/>
      <c r="AT6" s="340"/>
      <c r="AU6" s="340"/>
      <c r="AV6" s="340"/>
      <c r="AW6" s="342"/>
    </row>
    <row r="7" spans="1:49" ht="28.5" customHeight="1">
      <c r="A7" s="145"/>
      <c r="B7" s="291" t="s">
        <v>98</v>
      </c>
      <c r="C7" s="293"/>
      <c r="D7" s="293"/>
      <c r="E7" s="293"/>
      <c r="F7" s="293"/>
      <c r="G7" s="293"/>
      <c r="H7" s="293"/>
      <c r="I7" s="292"/>
      <c r="J7" s="293" t="s">
        <v>99</v>
      </c>
      <c r="K7" s="293"/>
      <c r="L7" s="293"/>
      <c r="M7" s="293"/>
      <c r="N7" s="293"/>
      <c r="O7" s="293"/>
      <c r="P7" s="293"/>
      <c r="Q7" s="292"/>
      <c r="R7" s="293" t="s">
        <v>172</v>
      </c>
      <c r="S7" s="293"/>
      <c r="T7" s="293"/>
      <c r="U7" s="293"/>
      <c r="V7" s="293"/>
      <c r="W7" s="293"/>
      <c r="X7" s="293"/>
      <c r="Y7" s="292"/>
      <c r="Z7" s="293" t="s">
        <v>98</v>
      </c>
      <c r="AA7" s="293"/>
      <c r="AB7" s="293"/>
      <c r="AC7" s="293"/>
      <c r="AD7" s="293"/>
      <c r="AE7" s="293"/>
      <c r="AF7" s="293"/>
      <c r="AG7" s="293"/>
      <c r="AH7" s="291" t="s">
        <v>99</v>
      </c>
      <c r="AI7" s="293"/>
      <c r="AJ7" s="293"/>
      <c r="AK7" s="293"/>
      <c r="AL7" s="293"/>
      <c r="AM7" s="293"/>
      <c r="AN7" s="293"/>
      <c r="AO7" s="292"/>
      <c r="AP7" s="293" t="s">
        <v>172</v>
      </c>
      <c r="AQ7" s="293"/>
      <c r="AR7" s="293"/>
      <c r="AS7" s="293"/>
      <c r="AT7" s="293"/>
      <c r="AU7" s="293"/>
      <c r="AV7" s="293"/>
      <c r="AW7" s="348"/>
    </row>
    <row r="8" spans="1:49" ht="55.5" customHeight="1">
      <c r="A8" s="145"/>
      <c r="B8" s="302" t="s">
        <v>162</v>
      </c>
      <c r="C8" s="302"/>
      <c r="D8" s="334" t="s">
        <v>163</v>
      </c>
      <c r="E8" s="335"/>
      <c r="F8" s="334" t="s">
        <v>164</v>
      </c>
      <c r="G8" s="335"/>
      <c r="H8" s="334" t="s">
        <v>165</v>
      </c>
      <c r="I8" s="335"/>
      <c r="J8" s="302" t="s">
        <v>162</v>
      </c>
      <c r="K8" s="302"/>
      <c r="L8" s="334" t="s">
        <v>163</v>
      </c>
      <c r="M8" s="335"/>
      <c r="N8" s="334" t="s">
        <v>164</v>
      </c>
      <c r="O8" s="335"/>
      <c r="P8" s="334" t="s">
        <v>165</v>
      </c>
      <c r="Q8" s="335"/>
      <c r="R8" s="302" t="s">
        <v>162</v>
      </c>
      <c r="S8" s="302"/>
      <c r="T8" s="334" t="s">
        <v>163</v>
      </c>
      <c r="U8" s="335"/>
      <c r="V8" s="334" t="s">
        <v>164</v>
      </c>
      <c r="W8" s="335"/>
      <c r="X8" s="334" t="s">
        <v>165</v>
      </c>
      <c r="Y8" s="335"/>
      <c r="Z8" s="302" t="s">
        <v>162</v>
      </c>
      <c r="AA8" s="302"/>
      <c r="AB8" s="334" t="s">
        <v>163</v>
      </c>
      <c r="AC8" s="335"/>
      <c r="AD8" s="334" t="s">
        <v>164</v>
      </c>
      <c r="AE8" s="335"/>
      <c r="AF8" s="334" t="s">
        <v>165</v>
      </c>
      <c r="AG8" s="335"/>
      <c r="AH8" s="302" t="s">
        <v>162</v>
      </c>
      <c r="AI8" s="302"/>
      <c r="AJ8" s="334" t="s">
        <v>163</v>
      </c>
      <c r="AK8" s="335"/>
      <c r="AL8" s="334" t="s">
        <v>164</v>
      </c>
      <c r="AM8" s="335"/>
      <c r="AN8" s="334" t="s">
        <v>165</v>
      </c>
      <c r="AO8" s="335"/>
      <c r="AP8" s="302" t="s">
        <v>162</v>
      </c>
      <c r="AQ8" s="302"/>
      <c r="AR8" s="334" t="s">
        <v>163</v>
      </c>
      <c r="AS8" s="335"/>
      <c r="AT8" s="334" t="s">
        <v>164</v>
      </c>
      <c r="AU8" s="335"/>
      <c r="AV8" s="344" t="s">
        <v>165</v>
      </c>
      <c r="AW8" s="346"/>
    </row>
    <row r="9" spans="1:49">
      <c r="A9" s="146"/>
      <c r="B9" s="99" t="s">
        <v>0</v>
      </c>
      <c r="C9" s="100" t="s">
        <v>40</v>
      </c>
      <c r="D9" s="99" t="s">
        <v>0</v>
      </c>
      <c r="E9" s="100" t="s">
        <v>40</v>
      </c>
      <c r="F9" s="99" t="s">
        <v>0</v>
      </c>
      <c r="G9" s="100" t="s">
        <v>40</v>
      </c>
      <c r="H9" s="99" t="s">
        <v>0</v>
      </c>
      <c r="I9" s="100" t="s">
        <v>40</v>
      </c>
      <c r="J9" s="99" t="s">
        <v>0</v>
      </c>
      <c r="K9" s="100" t="s">
        <v>40</v>
      </c>
      <c r="L9" s="99" t="s">
        <v>0</v>
      </c>
      <c r="M9" s="100" t="s">
        <v>40</v>
      </c>
      <c r="N9" s="99" t="s">
        <v>0</v>
      </c>
      <c r="O9" s="100" t="s">
        <v>40</v>
      </c>
      <c r="P9" s="99" t="s">
        <v>0</v>
      </c>
      <c r="Q9" s="100" t="s">
        <v>40</v>
      </c>
      <c r="R9" s="99" t="s">
        <v>108</v>
      </c>
      <c r="S9" s="100" t="s">
        <v>40</v>
      </c>
      <c r="T9" s="99" t="s">
        <v>108</v>
      </c>
      <c r="U9" s="100" t="s">
        <v>40</v>
      </c>
      <c r="V9" s="99" t="s">
        <v>108</v>
      </c>
      <c r="W9" s="100" t="s">
        <v>40</v>
      </c>
      <c r="X9" s="99" t="s">
        <v>108</v>
      </c>
      <c r="Y9" s="100" t="s">
        <v>40</v>
      </c>
      <c r="Z9" s="99" t="s">
        <v>0</v>
      </c>
      <c r="AA9" s="100" t="s">
        <v>40</v>
      </c>
      <c r="AB9" s="99" t="s">
        <v>0</v>
      </c>
      <c r="AC9" s="100" t="s">
        <v>40</v>
      </c>
      <c r="AD9" s="99" t="s">
        <v>0</v>
      </c>
      <c r="AE9" s="100" t="s">
        <v>40</v>
      </c>
      <c r="AF9" s="99" t="s">
        <v>0</v>
      </c>
      <c r="AG9" s="100" t="s">
        <v>40</v>
      </c>
      <c r="AH9" s="99" t="s">
        <v>0</v>
      </c>
      <c r="AI9" s="100" t="s">
        <v>40</v>
      </c>
      <c r="AJ9" s="99" t="s">
        <v>0</v>
      </c>
      <c r="AK9" s="100" t="s">
        <v>40</v>
      </c>
      <c r="AL9" s="99" t="s">
        <v>0</v>
      </c>
      <c r="AM9" s="100" t="s">
        <v>40</v>
      </c>
      <c r="AN9" s="99" t="s">
        <v>0</v>
      </c>
      <c r="AO9" s="100" t="s">
        <v>40</v>
      </c>
      <c r="AP9" s="99" t="s">
        <v>108</v>
      </c>
      <c r="AQ9" s="100" t="s">
        <v>40</v>
      </c>
      <c r="AR9" s="99" t="s">
        <v>108</v>
      </c>
      <c r="AS9" s="100" t="s">
        <v>40</v>
      </c>
      <c r="AT9" s="99" t="s">
        <v>108</v>
      </c>
      <c r="AU9" s="100" t="s">
        <v>40</v>
      </c>
      <c r="AV9" s="99" t="s">
        <v>108</v>
      </c>
      <c r="AW9" s="113" t="s">
        <v>40</v>
      </c>
    </row>
    <row r="10" spans="1:49" ht="13.5" customHeight="1">
      <c r="A10" s="53" t="s">
        <v>204</v>
      </c>
      <c r="B10" s="147"/>
      <c r="C10" s="148"/>
      <c r="D10" s="147"/>
      <c r="E10" s="148"/>
      <c r="F10" s="147"/>
      <c r="G10" s="148"/>
      <c r="H10" s="147"/>
      <c r="I10" s="148"/>
      <c r="J10" s="147"/>
      <c r="K10" s="148"/>
      <c r="L10" s="147"/>
      <c r="M10" s="148"/>
      <c r="N10" s="147"/>
      <c r="O10" s="148"/>
      <c r="P10" s="147"/>
      <c r="Q10" s="148"/>
      <c r="R10" s="147"/>
      <c r="S10" s="148"/>
      <c r="T10" s="147"/>
      <c r="U10" s="148"/>
      <c r="V10" s="147"/>
      <c r="W10" s="148"/>
      <c r="X10" s="147"/>
      <c r="Y10" s="148"/>
      <c r="Z10" s="147"/>
      <c r="AA10" s="148"/>
      <c r="AB10" s="147"/>
      <c r="AC10" s="148"/>
      <c r="AD10" s="147"/>
      <c r="AE10" s="148"/>
      <c r="AF10" s="147"/>
      <c r="AG10" s="148"/>
      <c r="AH10" s="147"/>
      <c r="AI10" s="148"/>
      <c r="AJ10" s="147"/>
      <c r="AK10" s="148"/>
      <c r="AL10" s="147"/>
      <c r="AM10" s="148"/>
      <c r="AN10" s="147"/>
      <c r="AO10" s="148"/>
      <c r="AP10" s="147"/>
      <c r="AQ10" s="148"/>
      <c r="AR10" s="147"/>
      <c r="AS10" s="148"/>
      <c r="AT10" s="147"/>
      <c r="AU10" s="148"/>
      <c r="AV10" s="147"/>
      <c r="AW10" s="149"/>
    </row>
    <row r="11" spans="1:49">
      <c r="A11" s="9" t="s">
        <v>28</v>
      </c>
      <c r="B11" s="24">
        <v>49.537613302552622</v>
      </c>
      <c r="C11" s="21">
        <v>0.59114406185098967</v>
      </c>
      <c r="D11" s="24">
        <v>51.525176810622298</v>
      </c>
      <c r="E11" s="21">
        <v>0.91306877763394934</v>
      </c>
      <c r="F11" s="24">
        <v>54.050420337560737</v>
      </c>
      <c r="G11" s="21">
        <v>0.63780406439254389</v>
      </c>
      <c r="H11" s="24">
        <v>40.620436312679118</v>
      </c>
      <c r="I11" s="21">
        <v>0.80794229576149523</v>
      </c>
      <c r="J11" s="24">
        <v>45.021798601695679</v>
      </c>
      <c r="K11" s="21">
        <v>0.66062905780087944</v>
      </c>
      <c r="L11" s="24">
        <v>46.671074061886181</v>
      </c>
      <c r="M11" s="21">
        <v>0.85446562789883196</v>
      </c>
      <c r="N11" s="24">
        <v>49.741905442368619</v>
      </c>
      <c r="O11" s="21">
        <v>0.83274635487894533</v>
      </c>
      <c r="P11" s="24">
        <v>35.643624539025012</v>
      </c>
      <c r="Q11" s="21">
        <v>0.76701626148601731</v>
      </c>
      <c r="R11" s="24">
        <v>-4.5158147008569429</v>
      </c>
      <c r="S11" s="21">
        <v>0.86592570191520224</v>
      </c>
      <c r="T11" s="24">
        <v>-4.8541027487361177</v>
      </c>
      <c r="U11" s="21">
        <v>1.2231627720303475</v>
      </c>
      <c r="V11" s="24">
        <v>-4.3085148951921184</v>
      </c>
      <c r="W11" s="21">
        <v>1.0670485049697833</v>
      </c>
      <c r="X11" s="24">
        <v>-4.9768117736541058</v>
      </c>
      <c r="Y11" s="21">
        <v>1.0960016994670918</v>
      </c>
      <c r="Z11" s="24">
        <v>78.154605098364996</v>
      </c>
      <c r="AA11" s="21">
        <v>0.5710207134725801</v>
      </c>
      <c r="AB11" s="24">
        <v>71.527114062890377</v>
      </c>
      <c r="AC11" s="21">
        <v>0.81510835088743339</v>
      </c>
      <c r="AD11" s="24">
        <v>86.323220880400996</v>
      </c>
      <c r="AE11" s="21">
        <v>0.57700073136301688</v>
      </c>
      <c r="AF11" s="24">
        <v>77.376561627561586</v>
      </c>
      <c r="AG11" s="21">
        <v>0.71014246177796581</v>
      </c>
      <c r="AH11" s="24">
        <v>73.686806124424791</v>
      </c>
      <c r="AI11" s="21">
        <v>0.55542850423745904</v>
      </c>
      <c r="AJ11" s="24">
        <v>68.112999406635424</v>
      </c>
      <c r="AK11" s="21">
        <v>0.8007047590912747</v>
      </c>
      <c r="AL11" s="24">
        <v>82.033661540207817</v>
      </c>
      <c r="AM11" s="21">
        <v>0.64790286623503424</v>
      </c>
      <c r="AN11" s="24">
        <v>70.8120797054967</v>
      </c>
      <c r="AO11" s="21">
        <v>0.75462515052167545</v>
      </c>
      <c r="AP11" s="24">
        <v>-4.4677989739402051</v>
      </c>
      <c r="AQ11" s="21">
        <v>0.74492659583765042</v>
      </c>
      <c r="AR11" s="24">
        <v>-3.4141146562549523</v>
      </c>
      <c r="AS11" s="21">
        <v>1.0089337974272075</v>
      </c>
      <c r="AT11" s="24">
        <v>-4.2895593401931791</v>
      </c>
      <c r="AU11" s="21">
        <v>0.83407052727516628</v>
      </c>
      <c r="AV11" s="24">
        <v>-6.5644819220648856</v>
      </c>
      <c r="AW11" s="33">
        <v>1.0628009985367919</v>
      </c>
    </row>
    <row r="12" spans="1:49">
      <c r="A12" s="9" t="s">
        <v>5</v>
      </c>
      <c r="B12" s="24" t="s">
        <v>3</v>
      </c>
      <c r="C12" s="21" t="s">
        <v>3</v>
      </c>
      <c r="D12" s="24" t="s">
        <v>3</v>
      </c>
      <c r="E12" s="21" t="s">
        <v>3</v>
      </c>
      <c r="F12" s="24" t="s">
        <v>3</v>
      </c>
      <c r="G12" s="21" t="s">
        <v>3</v>
      </c>
      <c r="H12" s="24" t="s">
        <v>3</v>
      </c>
      <c r="I12" s="21" t="s">
        <v>3</v>
      </c>
      <c r="J12" s="24" t="s">
        <v>3</v>
      </c>
      <c r="K12" s="21" t="s">
        <v>3</v>
      </c>
      <c r="L12" s="24" t="s">
        <v>3</v>
      </c>
      <c r="M12" s="21" t="s">
        <v>3</v>
      </c>
      <c r="N12" s="24" t="s">
        <v>3</v>
      </c>
      <c r="O12" s="21" t="s">
        <v>3</v>
      </c>
      <c r="P12" s="24" t="s">
        <v>3</v>
      </c>
      <c r="Q12" s="21" t="s">
        <v>3</v>
      </c>
      <c r="R12" s="24" t="s">
        <v>3</v>
      </c>
      <c r="S12" s="21" t="s">
        <v>3</v>
      </c>
      <c r="T12" s="24" t="s">
        <v>3</v>
      </c>
      <c r="U12" s="21" t="s">
        <v>3</v>
      </c>
      <c r="V12" s="24" t="s">
        <v>3</v>
      </c>
      <c r="W12" s="21" t="s">
        <v>3</v>
      </c>
      <c r="X12" s="24" t="s">
        <v>3</v>
      </c>
      <c r="Y12" s="21" t="s">
        <v>3</v>
      </c>
      <c r="Z12" s="24" t="s">
        <v>3</v>
      </c>
      <c r="AA12" s="21" t="s">
        <v>3</v>
      </c>
      <c r="AB12" s="24" t="s">
        <v>3</v>
      </c>
      <c r="AC12" s="21" t="s">
        <v>3</v>
      </c>
      <c r="AD12" s="24" t="s">
        <v>3</v>
      </c>
      <c r="AE12" s="21" t="s">
        <v>3</v>
      </c>
      <c r="AF12" s="24" t="s">
        <v>3</v>
      </c>
      <c r="AG12" s="21" t="s">
        <v>3</v>
      </c>
      <c r="AH12" s="24" t="s">
        <v>3</v>
      </c>
      <c r="AI12" s="21" t="s">
        <v>3</v>
      </c>
      <c r="AJ12" s="24" t="s">
        <v>3</v>
      </c>
      <c r="AK12" s="21" t="s">
        <v>3</v>
      </c>
      <c r="AL12" s="24" t="s">
        <v>3</v>
      </c>
      <c r="AM12" s="21" t="s">
        <v>3</v>
      </c>
      <c r="AN12" s="24" t="s">
        <v>3</v>
      </c>
      <c r="AO12" s="21" t="s">
        <v>3</v>
      </c>
      <c r="AP12" s="24" t="s">
        <v>3</v>
      </c>
      <c r="AQ12" s="21" t="s">
        <v>3</v>
      </c>
      <c r="AR12" s="24" t="s">
        <v>3</v>
      </c>
      <c r="AS12" s="21" t="s">
        <v>3</v>
      </c>
      <c r="AT12" s="24" t="s">
        <v>3</v>
      </c>
      <c r="AU12" s="21" t="s">
        <v>3</v>
      </c>
      <c r="AV12" s="24" t="s">
        <v>3</v>
      </c>
      <c r="AW12" s="33" t="s">
        <v>3</v>
      </c>
    </row>
    <row r="13" spans="1:49">
      <c r="A13" s="9" t="s">
        <v>205</v>
      </c>
      <c r="B13" s="24">
        <v>45.758077226611157</v>
      </c>
      <c r="C13" s="21">
        <v>0.66452583702412926</v>
      </c>
      <c r="D13" s="24">
        <v>48.594705010802372</v>
      </c>
      <c r="E13" s="21">
        <v>0.89909257805213005</v>
      </c>
      <c r="F13" s="24">
        <v>49.538765735954939</v>
      </c>
      <c r="G13" s="21">
        <v>0.97036336205837304</v>
      </c>
      <c r="H13" s="24">
        <v>34.539347934275163</v>
      </c>
      <c r="I13" s="21">
        <v>0.82683690592109493</v>
      </c>
      <c r="J13" s="24">
        <v>42.031494525986609</v>
      </c>
      <c r="K13" s="21">
        <v>0.66567676202067527</v>
      </c>
      <c r="L13" s="24">
        <v>43.626895255765497</v>
      </c>
      <c r="M13" s="21">
        <v>0.86220957554138655</v>
      </c>
      <c r="N13" s="24">
        <v>45.842733025974887</v>
      </c>
      <c r="O13" s="21">
        <v>0.96914668242127411</v>
      </c>
      <c r="P13" s="24">
        <v>33.63909431776144</v>
      </c>
      <c r="Q13" s="21">
        <v>1.0630357948003111</v>
      </c>
      <c r="R13" s="24">
        <v>-3.7265827006245473</v>
      </c>
      <c r="S13" s="21">
        <v>0.92909878739413432</v>
      </c>
      <c r="T13" s="24">
        <v>-4.9678097550368747</v>
      </c>
      <c r="U13" s="21">
        <v>1.1477208731267186</v>
      </c>
      <c r="V13" s="24">
        <v>-3.6960327099800523</v>
      </c>
      <c r="W13" s="21">
        <v>1.5156617265366121</v>
      </c>
      <c r="X13" s="24">
        <v>-0.90025361651372293</v>
      </c>
      <c r="Y13" s="21">
        <v>1.4249436507864996</v>
      </c>
      <c r="Z13" s="24">
        <v>75.220537565751926</v>
      </c>
      <c r="AA13" s="21">
        <v>0.64414588805854767</v>
      </c>
      <c r="AB13" s="24">
        <v>69.506346449112144</v>
      </c>
      <c r="AC13" s="21">
        <v>0.91061735081343831</v>
      </c>
      <c r="AD13" s="24">
        <v>83.512281318997779</v>
      </c>
      <c r="AE13" s="21">
        <v>0.67127269723751926</v>
      </c>
      <c r="AF13" s="24">
        <v>73.179417511874703</v>
      </c>
      <c r="AG13" s="21">
        <v>0.96793168484644565</v>
      </c>
      <c r="AH13" s="24">
        <v>70.585598198640767</v>
      </c>
      <c r="AI13" s="21">
        <v>0.72681000199694923</v>
      </c>
      <c r="AJ13" s="24">
        <v>64.288196932560453</v>
      </c>
      <c r="AK13" s="21">
        <v>0.88490537613643461</v>
      </c>
      <c r="AL13" s="24">
        <v>78.406488311503026</v>
      </c>
      <c r="AM13" s="21">
        <v>0.93458800729404023</v>
      </c>
      <c r="AN13" s="24">
        <v>69.666127490792434</v>
      </c>
      <c r="AO13" s="21">
        <v>0.9015081424579221</v>
      </c>
      <c r="AP13" s="24">
        <v>-4.6349393671111585</v>
      </c>
      <c r="AQ13" s="21">
        <v>0.9077633692659971</v>
      </c>
      <c r="AR13" s="24">
        <v>-5.2181495165516907</v>
      </c>
      <c r="AS13" s="21">
        <v>1.1354072106375233</v>
      </c>
      <c r="AT13" s="24">
        <v>-5.1057930074947535</v>
      </c>
      <c r="AU13" s="21">
        <v>1.2239767933209311</v>
      </c>
      <c r="AV13" s="24">
        <v>-3.5132900210822697</v>
      </c>
      <c r="AW13" s="33">
        <v>1.3691473524779392</v>
      </c>
    </row>
    <row r="14" spans="1:49">
      <c r="A14" s="9" t="s">
        <v>29</v>
      </c>
      <c r="B14" s="24">
        <v>53.0537035953055</v>
      </c>
      <c r="C14" s="21">
        <v>0.53389549187981267</v>
      </c>
      <c r="D14" s="24">
        <v>58.022904187930749</v>
      </c>
      <c r="E14" s="21">
        <v>0.71546666212725707</v>
      </c>
      <c r="F14" s="24">
        <v>55.231909756804633</v>
      </c>
      <c r="G14" s="21">
        <v>0.76003670999043871</v>
      </c>
      <c r="H14" s="24">
        <v>42.48526521984131</v>
      </c>
      <c r="I14" s="21">
        <v>0.65906364219405644</v>
      </c>
      <c r="J14" s="24">
        <v>47.857416756081619</v>
      </c>
      <c r="K14" s="21">
        <v>0.5282544218079166</v>
      </c>
      <c r="L14" s="24">
        <v>52.188533076109088</v>
      </c>
      <c r="M14" s="21">
        <v>0.81919581429517019</v>
      </c>
      <c r="N14" s="24">
        <v>50.970557898216413</v>
      </c>
      <c r="O14" s="21">
        <v>0.72880120994935393</v>
      </c>
      <c r="P14" s="24">
        <v>37.493216939596849</v>
      </c>
      <c r="Q14" s="21">
        <v>0.75018473027671639</v>
      </c>
      <c r="R14" s="24">
        <v>-5.1962868392238803</v>
      </c>
      <c r="S14" s="21">
        <v>0.69124469582087422</v>
      </c>
      <c r="T14" s="24">
        <v>-5.8343711118216603</v>
      </c>
      <c r="U14" s="21">
        <v>0.99089279764807547</v>
      </c>
      <c r="V14" s="24">
        <v>-4.2613518585882204</v>
      </c>
      <c r="W14" s="21">
        <v>1.0359408080463546</v>
      </c>
      <c r="X14" s="24">
        <v>-4.992048280244461</v>
      </c>
      <c r="Y14" s="21">
        <v>0.95836195769365562</v>
      </c>
      <c r="Z14" s="24">
        <v>79.848793932999115</v>
      </c>
      <c r="AA14" s="21">
        <v>0.48982595782372307</v>
      </c>
      <c r="AB14" s="24">
        <v>75.639117722359444</v>
      </c>
      <c r="AC14" s="21">
        <v>0.6019622837372528</v>
      </c>
      <c r="AD14" s="24">
        <v>87.365345581976612</v>
      </c>
      <c r="AE14" s="21">
        <v>0.55437900342648694</v>
      </c>
      <c r="AF14" s="24">
        <v>76.674865883139589</v>
      </c>
      <c r="AG14" s="21">
        <v>0.6789804813020095</v>
      </c>
      <c r="AH14" s="24">
        <v>74.653177908842125</v>
      </c>
      <c r="AI14" s="21">
        <v>0.53539330199349378</v>
      </c>
      <c r="AJ14" s="24">
        <v>70.17891514112236</v>
      </c>
      <c r="AK14" s="21">
        <v>0.79519851398052266</v>
      </c>
      <c r="AL14" s="24">
        <v>82.246286859010439</v>
      </c>
      <c r="AM14" s="21">
        <v>0.58114685803989541</v>
      </c>
      <c r="AN14" s="24">
        <v>72.005792926908271</v>
      </c>
      <c r="AO14" s="21">
        <v>0.67787924401112187</v>
      </c>
      <c r="AP14" s="24">
        <v>-5.1956160241569904</v>
      </c>
      <c r="AQ14" s="21">
        <v>0.65921502212074168</v>
      </c>
      <c r="AR14" s="24">
        <v>-5.460202581237084</v>
      </c>
      <c r="AS14" s="21">
        <v>0.90420290260833591</v>
      </c>
      <c r="AT14" s="24">
        <v>-5.119058722966173</v>
      </c>
      <c r="AU14" s="21">
        <v>0.77544886311182726</v>
      </c>
      <c r="AV14" s="24">
        <v>-4.669072956231318</v>
      </c>
      <c r="AW14" s="33">
        <v>1.0123098714728305</v>
      </c>
    </row>
    <row r="15" spans="1:49">
      <c r="A15" s="9" t="s">
        <v>206</v>
      </c>
      <c r="B15" s="24">
        <v>39.647748267278409</v>
      </c>
      <c r="C15" s="21">
        <v>0.83922267312102272</v>
      </c>
      <c r="D15" s="24">
        <v>42.330052755738251</v>
      </c>
      <c r="E15" s="21">
        <v>1.1102085541479321</v>
      </c>
      <c r="F15" s="24">
        <v>41.121070046057532</v>
      </c>
      <c r="G15" s="21">
        <v>1.2811909344216403</v>
      </c>
      <c r="H15" s="24">
        <v>32.366853796786259</v>
      </c>
      <c r="I15" s="21">
        <v>1.2710227025972212</v>
      </c>
      <c r="J15" s="24">
        <v>38.253811451234988</v>
      </c>
      <c r="K15" s="21">
        <v>0.80424656543674589</v>
      </c>
      <c r="L15" s="24">
        <v>41.904027113688983</v>
      </c>
      <c r="M15" s="21">
        <v>0.97950116810593046</v>
      </c>
      <c r="N15" s="24">
        <v>41.247637367824638</v>
      </c>
      <c r="O15" s="21">
        <v>1.1173248582013688</v>
      </c>
      <c r="P15" s="24">
        <v>28.79140155659147</v>
      </c>
      <c r="Q15" s="21">
        <v>1.1868201447586766</v>
      </c>
      <c r="R15" s="24">
        <v>-1.3939368160434213</v>
      </c>
      <c r="S15" s="21">
        <v>1.1212632812557486</v>
      </c>
      <c r="T15" s="24">
        <v>-0.42602564204926807</v>
      </c>
      <c r="U15" s="21">
        <v>1.3664404270231256</v>
      </c>
      <c r="V15" s="24">
        <v>0.12656732176710506</v>
      </c>
      <c r="W15" s="21">
        <v>1.7456093633676095</v>
      </c>
      <c r="X15" s="24">
        <v>-3.5754522401947888</v>
      </c>
      <c r="Y15" s="21">
        <v>1.6854394266556381</v>
      </c>
      <c r="Z15" s="24">
        <v>66.386374597284473</v>
      </c>
      <c r="AA15" s="21">
        <v>1.0342276058948621</v>
      </c>
      <c r="AB15" s="24">
        <v>58.802215000414989</v>
      </c>
      <c r="AC15" s="21">
        <v>1.2214541272008022</v>
      </c>
      <c r="AD15" s="24">
        <v>76.438005395972795</v>
      </c>
      <c r="AE15" s="21">
        <v>1.0780732800250612</v>
      </c>
      <c r="AF15" s="24">
        <v>64.66611524325981</v>
      </c>
      <c r="AG15" s="21">
        <v>1.5012251970631407</v>
      </c>
      <c r="AH15" s="24">
        <v>64.434006366397995</v>
      </c>
      <c r="AI15" s="21">
        <v>0.88887832477704953</v>
      </c>
      <c r="AJ15" s="24">
        <v>58.713377746785163</v>
      </c>
      <c r="AK15" s="21">
        <v>1.0491568934901876</v>
      </c>
      <c r="AL15" s="24">
        <v>72.777664208331274</v>
      </c>
      <c r="AM15" s="21">
        <v>0.94265001461455233</v>
      </c>
      <c r="AN15" s="24">
        <v>62.711241907034541</v>
      </c>
      <c r="AO15" s="21">
        <v>1.4295696544540251</v>
      </c>
      <c r="AP15" s="24">
        <v>-1.9523682308864778</v>
      </c>
      <c r="AQ15" s="21">
        <v>1.130133793815369</v>
      </c>
      <c r="AR15" s="24">
        <v>-8.8837253629826307E-2</v>
      </c>
      <c r="AS15" s="21">
        <v>1.4751882656239825</v>
      </c>
      <c r="AT15" s="24">
        <v>-3.6603411876415208</v>
      </c>
      <c r="AU15" s="21">
        <v>1.3461842104999073</v>
      </c>
      <c r="AV15" s="24">
        <v>-1.954873336225269</v>
      </c>
      <c r="AW15" s="33">
        <v>1.7379530805928329</v>
      </c>
    </row>
    <row r="16" spans="1:49">
      <c r="A16" s="9" t="s">
        <v>6</v>
      </c>
      <c r="B16" s="24">
        <v>30.792180956727641</v>
      </c>
      <c r="C16" s="21">
        <v>0.86158757649617679</v>
      </c>
      <c r="D16" s="24">
        <v>29.453579036209032</v>
      </c>
      <c r="E16" s="21">
        <v>1.229200464099111</v>
      </c>
      <c r="F16" s="24">
        <v>35.089807919898192</v>
      </c>
      <c r="G16" s="21">
        <v>1.0002936889145526</v>
      </c>
      <c r="H16" s="24">
        <v>27.405607556558209</v>
      </c>
      <c r="I16" s="21">
        <v>1.109372658678262</v>
      </c>
      <c r="J16" s="24">
        <v>28.78604503404242</v>
      </c>
      <c r="K16" s="21">
        <v>0.89221771062542288</v>
      </c>
      <c r="L16" s="24">
        <v>28.872063995797049</v>
      </c>
      <c r="M16" s="21">
        <v>1.0438729729420693</v>
      </c>
      <c r="N16" s="24">
        <v>32.558381557590018</v>
      </c>
      <c r="O16" s="21">
        <v>1.0803706737181977</v>
      </c>
      <c r="P16" s="24">
        <v>22.92488007330395</v>
      </c>
      <c r="Q16" s="21">
        <v>1.0674548548355431</v>
      </c>
      <c r="R16" s="24">
        <v>-2.0061359226852211</v>
      </c>
      <c r="S16" s="21">
        <v>0.97219063290314844</v>
      </c>
      <c r="T16" s="24">
        <v>-0.58151504041198265</v>
      </c>
      <c r="U16" s="21">
        <v>1.3228544642287785</v>
      </c>
      <c r="V16" s="24">
        <v>-2.5314263623081743</v>
      </c>
      <c r="W16" s="21">
        <v>1.3096078597760294</v>
      </c>
      <c r="X16" s="24">
        <v>-4.4807274832542596</v>
      </c>
      <c r="Y16" s="21">
        <v>1.3504890526430839</v>
      </c>
      <c r="Z16" s="24">
        <v>57.228702404259373</v>
      </c>
      <c r="AA16" s="21">
        <v>1.1215426897957099</v>
      </c>
      <c r="AB16" s="24">
        <v>48.263802054124334</v>
      </c>
      <c r="AC16" s="21">
        <v>1.4244693136189421</v>
      </c>
      <c r="AD16" s="24">
        <v>68.632770105430808</v>
      </c>
      <c r="AE16" s="21">
        <v>1.067256611145486</v>
      </c>
      <c r="AF16" s="24">
        <v>56.566619522682871</v>
      </c>
      <c r="AG16" s="21">
        <v>1.3898689850603534</v>
      </c>
      <c r="AH16" s="24">
        <v>55.900043855757801</v>
      </c>
      <c r="AI16" s="21">
        <v>1.1997623795915289</v>
      </c>
      <c r="AJ16" s="24">
        <v>48.038531465647182</v>
      </c>
      <c r="AK16" s="21">
        <v>1.4020724668018782</v>
      </c>
      <c r="AL16" s="24">
        <v>66.020828267338842</v>
      </c>
      <c r="AM16" s="21">
        <v>1.3599915002848892</v>
      </c>
      <c r="AN16" s="24">
        <v>54.397365609835248</v>
      </c>
      <c r="AO16" s="21">
        <v>1.4429329290417705</v>
      </c>
      <c r="AP16" s="24">
        <v>-1.3286585485015721</v>
      </c>
      <c r="AQ16" s="21">
        <v>1.0421443182058057</v>
      </c>
      <c r="AR16" s="24">
        <v>-0.22527058847715153</v>
      </c>
      <c r="AS16" s="21">
        <v>1.3496592828887455</v>
      </c>
      <c r="AT16" s="24">
        <v>-2.6119418380919655</v>
      </c>
      <c r="AU16" s="21">
        <v>1.3489438828028959</v>
      </c>
      <c r="AV16" s="24">
        <v>-2.1692539128476227</v>
      </c>
      <c r="AW16" s="33">
        <v>1.5254312732203232</v>
      </c>
    </row>
    <row r="17" spans="1:49">
      <c r="A17" s="9" t="s">
        <v>7</v>
      </c>
      <c r="B17" s="24">
        <v>31.828207027258848</v>
      </c>
      <c r="C17" s="21">
        <v>0.81641603858089395</v>
      </c>
      <c r="D17" s="24">
        <v>34.747629892900697</v>
      </c>
      <c r="E17" s="21">
        <v>1.051227181984957</v>
      </c>
      <c r="F17" s="24">
        <v>32.06321269347935</v>
      </c>
      <c r="G17" s="21">
        <v>0.93751699542126599</v>
      </c>
      <c r="H17" s="24">
        <v>25.440023137480001</v>
      </c>
      <c r="I17" s="21">
        <v>1.1500489675552326</v>
      </c>
      <c r="J17" s="24">
        <v>29.524390615620021</v>
      </c>
      <c r="K17" s="21">
        <v>0.81546369665274798</v>
      </c>
      <c r="L17" s="24">
        <v>29.756083990432991</v>
      </c>
      <c r="M17" s="21">
        <v>1.0234213576009532</v>
      </c>
      <c r="N17" s="24">
        <v>31.51198613355459</v>
      </c>
      <c r="O17" s="21">
        <v>1.0336198023738439</v>
      </c>
      <c r="P17" s="24">
        <v>25.055589500323741</v>
      </c>
      <c r="Q17" s="21">
        <v>1.0043205051817841</v>
      </c>
      <c r="R17" s="24">
        <v>-2.3038164116388273</v>
      </c>
      <c r="S17" s="21">
        <v>1.0376617084776367</v>
      </c>
      <c r="T17" s="24">
        <v>-4.9915459024677062</v>
      </c>
      <c r="U17" s="21">
        <v>1.354752253898299</v>
      </c>
      <c r="V17" s="24">
        <v>-0.55122655992476055</v>
      </c>
      <c r="W17" s="21">
        <v>1.3898839101909199</v>
      </c>
      <c r="X17" s="24">
        <v>-0.38443363715625978</v>
      </c>
      <c r="Y17" s="21">
        <v>1.5268717509672587</v>
      </c>
      <c r="Z17" s="24">
        <v>60.390107154943827</v>
      </c>
      <c r="AA17" s="21">
        <v>0.91064581140064238</v>
      </c>
      <c r="AB17" s="24">
        <v>51.911056551614173</v>
      </c>
      <c r="AC17" s="21">
        <v>1.1423270849058655</v>
      </c>
      <c r="AD17" s="24">
        <v>70.367376506743682</v>
      </c>
      <c r="AE17" s="21">
        <v>0.99829677892765023</v>
      </c>
      <c r="AF17" s="24">
        <v>60.770797671181889</v>
      </c>
      <c r="AG17" s="21">
        <v>1.383013186187626</v>
      </c>
      <c r="AH17" s="24">
        <v>56.43177042846014</v>
      </c>
      <c r="AI17" s="21">
        <v>1.0096618849268488</v>
      </c>
      <c r="AJ17" s="24">
        <v>47.227137767968429</v>
      </c>
      <c r="AK17" s="21">
        <v>1.2337828828505177</v>
      </c>
      <c r="AL17" s="24">
        <v>64.457947522937545</v>
      </c>
      <c r="AM17" s="21">
        <v>1.1192319471087482</v>
      </c>
      <c r="AN17" s="24">
        <v>58.507334878045633</v>
      </c>
      <c r="AO17" s="21">
        <v>1.2262264782522596</v>
      </c>
      <c r="AP17" s="24">
        <v>-3.9583367264836866</v>
      </c>
      <c r="AQ17" s="21">
        <v>1.176605933525122</v>
      </c>
      <c r="AR17" s="24">
        <v>-4.6839187836457441</v>
      </c>
      <c r="AS17" s="21">
        <v>1.6024609003017827</v>
      </c>
      <c r="AT17" s="24">
        <v>-5.9094289838061371</v>
      </c>
      <c r="AU17" s="21">
        <v>1.4852838435903921</v>
      </c>
      <c r="AV17" s="24">
        <v>-2.2634627931362559</v>
      </c>
      <c r="AW17" s="33">
        <v>1.5391245568677203</v>
      </c>
    </row>
    <row r="18" spans="1:49">
      <c r="A18" s="9" t="s">
        <v>292</v>
      </c>
      <c r="B18" s="24">
        <v>45.039894140475297</v>
      </c>
      <c r="C18" s="21">
        <v>0.81160799063344602</v>
      </c>
      <c r="D18" s="24">
        <v>42.865979867031108</v>
      </c>
      <c r="E18" s="21">
        <v>0.86808175739038362</v>
      </c>
      <c r="F18" s="24">
        <v>51.867117033745991</v>
      </c>
      <c r="G18" s="21">
        <v>1.0713878405490382</v>
      </c>
      <c r="H18" s="24">
        <v>39.667165486658853</v>
      </c>
      <c r="I18" s="21">
        <v>1.1330413730459414</v>
      </c>
      <c r="J18" s="24">
        <v>40.134620424368762</v>
      </c>
      <c r="K18" s="21">
        <v>0.68957671720997094</v>
      </c>
      <c r="L18" s="24">
        <v>38.903860414081592</v>
      </c>
      <c r="M18" s="21">
        <v>0.83794432539711627</v>
      </c>
      <c r="N18" s="24">
        <v>47.477884742613348</v>
      </c>
      <c r="O18" s="21">
        <v>1.051999902555421</v>
      </c>
      <c r="P18" s="24">
        <v>32.888812065250733</v>
      </c>
      <c r="Q18" s="21">
        <v>0.97440614644294499</v>
      </c>
      <c r="R18" s="24">
        <v>-4.9052737161065352</v>
      </c>
      <c r="S18" s="21">
        <v>1.082310577106022</v>
      </c>
      <c r="T18" s="24">
        <v>-3.9621194529495156</v>
      </c>
      <c r="U18" s="21">
        <v>1.2667915246887096</v>
      </c>
      <c r="V18" s="24">
        <v>-4.3892322911326431</v>
      </c>
      <c r="W18" s="21">
        <v>1.5870506535256481</v>
      </c>
      <c r="X18" s="24">
        <v>-6.77835342140812</v>
      </c>
      <c r="Y18" s="21">
        <v>1.5282472763295998</v>
      </c>
      <c r="Z18" s="24">
        <v>72.780968239543611</v>
      </c>
      <c r="AA18" s="21">
        <v>0.65556340538247304</v>
      </c>
      <c r="AB18" s="24">
        <v>62.986803580579682</v>
      </c>
      <c r="AC18" s="21">
        <v>0.84606031196549392</v>
      </c>
      <c r="AD18" s="24">
        <v>82.509491912960698</v>
      </c>
      <c r="AE18" s="21">
        <v>0.869378509299504</v>
      </c>
      <c r="AF18" s="24">
        <v>76.474749219889347</v>
      </c>
      <c r="AG18" s="21">
        <v>0.85785541712521585</v>
      </c>
      <c r="AH18" s="24">
        <v>67.915763674876516</v>
      </c>
      <c r="AI18" s="21">
        <v>0.77403219600711182</v>
      </c>
      <c r="AJ18" s="24">
        <v>60.227753685637268</v>
      </c>
      <c r="AK18" s="21">
        <v>0.91475371840955255</v>
      </c>
      <c r="AL18" s="24">
        <v>77.37564965489895</v>
      </c>
      <c r="AM18" s="21">
        <v>0.78530328513466929</v>
      </c>
      <c r="AN18" s="24">
        <v>68.828805740970779</v>
      </c>
      <c r="AO18" s="21">
        <v>1.0780797769978248</v>
      </c>
      <c r="AP18" s="24">
        <v>-4.8652045646670956</v>
      </c>
      <c r="AQ18" s="21">
        <v>0.98932358625521344</v>
      </c>
      <c r="AR18" s="24">
        <v>-2.7590498949424145</v>
      </c>
      <c r="AS18" s="21">
        <v>1.2150427723801485</v>
      </c>
      <c r="AT18" s="24">
        <v>-5.1338422580617475</v>
      </c>
      <c r="AU18" s="21">
        <v>1.1551621696257228</v>
      </c>
      <c r="AV18" s="24">
        <v>-7.6459434789185678</v>
      </c>
      <c r="AW18" s="33">
        <v>1.260201562814135</v>
      </c>
    </row>
    <row r="19" spans="1:49">
      <c r="A19" s="9" t="s">
        <v>207</v>
      </c>
      <c r="B19" s="24">
        <v>49.433732725525793</v>
      </c>
      <c r="C19" s="21">
        <v>0.78961596953497715</v>
      </c>
      <c r="D19" s="24">
        <v>51.800811154214173</v>
      </c>
      <c r="E19" s="21">
        <v>0.9389470430908623</v>
      </c>
      <c r="F19" s="24">
        <v>52.563825446826719</v>
      </c>
      <c r="G19" s="21">
        <v>1.2523447309937352</v>
      </c>
      <c r="H19" s="24">
        <v>40.315523854064701</v>
      </c>
      <c r="I19" s="21">
        <v>1.1527403756611878</v>
      </c>
      <c r="J19" s="24">
        <v>42.178653844290309</v>
      </c>
      <c r="K19" s="21">
        <v>0.97245745542762696</v>
      </c>
      <c r="L19" s="24">
        <v>43.928834780263116</v>
      </c>
      <c r="M19" s="21">
        <v>1.1804954516469712</v>
      </c>
      <c r="N19" s="24">
        <v>45.676138821455467</v>
      </c>
      <c r="O19" s="21">
        <v>1.3914751776887164</v>
      </c>
      <c r="P19" s="24">
        <v>34.387456073706844</v>
      </c>
      <c r="Q19" s="21">
        <v>1.1515878823949071</v>
      </c>
      <c r="R19" s="24">
        <v>-7.2550788812354838</v>
      </c>
      <c r="S19" s="21">
        <v>1.0885896704110962</v>
      </c>
      <c r="T19" s="24">
        <v>-7.8719763739510569</v>
      </c>
      <c r="U19" s="21">
        <v>1.5448617632134594</v>
      </c>
      <c r="V19" s="24">
        <v>-6.8876866253712521</v>
      </c>
      <c r="W19" s="21">
        <v>1.7168341430614538</v>
      </c>
      <c r="X19" s="24">
        <v>-5.928067780357857</v>
      </c>
      <c r="Y19" s="21">
        <v>1.3326885929448367</v>
      </c>
      <c r="Z19" s="24">
        <v>77.787483682067574</v>
      </c>
      <c r="AA19" s="21">
        <v>0.61714061253792096</v>
      </c>
      <c r="AB19" s="24">
        <v>73.660866082139108</v>
      </c>
      <c r="AC19" s="21">
        <v>0.88474606377642651</v>
      </c>
      <c r="AD19" s="24">
        <v>84.169804270183661</v>
      </c>
      <c r="AE19" s="21">
        <v>0.65265710003694699</v>
      </c>
      <c r="AF19" s="24">
        <v>75.911575980479455</v>
      </c>
      <c r="AG19" s="21">
        <v>1.071301334609909</v>
      </c>
      <c r="AH19" s="24">
        <v>70.184089504847975</v>
      </c>
      <c r="AI19" s="21">
        <v>0.82834927424456539</v>
      </c>
      <c r="AJ19" s="24">
        <v>66.143005220047186</v>
      </c>
      <c r="AK19" s="21">
        <v>1.1173975944787862</v>
      </c>
      <c r="AL19" s="24">
        <v>77.024403775379284</v>
      </c>
      <c r="AM19" s="21">
        <v>1.0334110125498723</v>
      </c>
      <c r="AN19" s="24">
        <v>67.902826256676903</v>
      </c>
      <c r="AO19" s="21">
        <v>0.91349875107200074</v>
      </c>
      <c r="AP19" s="24">
        <v>-7.6033941772195988</v>
      </c>
      <c r="AQ19" s="21">
        <v>0.96475071058070205</v>
      </c>
      <c r="AR19" s="24">
        <v>-7.5178608620919221</v>
      </c>
      <c r="AS19" s="21">
        <v>1.3615530889484742</v>
      </c>
      <c r="AT19" s="24">
        <v>-7.1454004948043774</v>
      </c>
      <c r="AU19" s="21">
        <v>1.1621806108353288</v>
      </c>
      <c r="AV19" s="24">
        <v>-8.008749723802552</v>
      </c>
      <c r="AW19" s="33">
        <v>1.3362760213322191</v>
      </c>
    </row>
    <row r="20" spans="1:49">
      <c r="A20" s="9" t="s">
        <v>8</v>
      </c>
      <c r="B20" s="24">
        <v>51.837254088081067</v>
      </c>
      <c r="C20" s="21">
        <v>0.77957557952820222</v>
      </c>
      <c r="D20" s="24">
        <v>51.250228415490348</v>
      </c>
      <c r="E20" s="21">
        <v>1.0552660188026428</v>
      </c>
      <c r="F20" s="24">
        <v>55.181969301549643</v>
      </c>
      <c r="G20" s="21">
        <v>1.0206412484365055</v>
      </c>
      <c r="H20" s="24">
        <v>45.054103018662772</v>
      </c>
      <c r="I20" s="21">
        <v>1.2270645033364171</v>
      </c>
      <c r="J20" s="24">
        <v>44.469941278361837</v>
      </c>
      <c r="K20" s="21">
        <v>0.77105548623474818</v>
      </c>
      <c r="L20" s="24">
        <v>44.840014055247082</v>
      </c>
      <c r="M20" s="21">
        <v>1.1088874622173908</v>
      </c>
      <c r="N20" s="24">
        <v>49.028600995765842</v>
      </c>
      <c r="O20" s="21">
        <v>0.89940759538269588</v>
      </c>
      <c r="P20" s="24">
        <v>36.006571573349547</v>
      </c>
      <c r="Q20" s="21">
        <v>1.0660645282826473</v>
      </c>
      <c r="R20" s="24">
        <v>-7.3673128097192304</v>
      </c>
      <c r="S20" s="21">
        <v>0.94579286852588618</v>
      </c>
      <c r="T20" s="24">
        <v>-6.4102143602432662</v>
      </c>
      <c r="U20" s="21">
        <v>1.3344858076143749</v>
      </c>
      <c r="V20" s="24">
        <v>-6.1533683057838005</v>
      </c>
      <c r="W20" s="21">
        <v>1.2857331730529868</v>
      </c>
      <c r="X20" s="24">
        <v>-9.0475314453132256</v>
      </c>
      <c r="Y20" s="21">
        <v>1.6865463930255624</v>
      </c>
      <c r="Z20" s="24">
        <v>79.561438979996893</v>
      </c>
      <c r="AA20" s="21">
        <v>0.60795917897403495</v>
      </c>
      <c r="AB20" s="24">
        <v>70.990557081538824</v>
      </c>
      <c r="AC20" s="21">
        <v>0.90849189183651635</v>
      </c>
      <c r="AD20" s="24">
        <v>87.687068396814311</v>
      </c>
      <c r="AE20" s="21">
        <v>0.72181915683943754</v>
      </c>
      <c r="AF20" s="24">
        <v>80.694752975900272</v>
      </c>
      <c r="AG20" s="21">
        <v>1.0111597765992784</v>
      </c>
      <c r="AH20" s="24">
        <v>73.165751003873439</v>
      </c>
      <c r="AI20" s="21">
        <v>0.74112330146234517</v>
      </c>
      <c r="AJ20" s="24">
        <v>64.89165435796599</v>
      </c>
      <c r="AK20" s="21">
        <v>0.9780410441530496</v>
      </c>
      <c r="AL20" s="24">
        <v>82.868746991934486</v>
      </c>
      <c r="AM20" s="21">
        <v>0.76118458406869882</v>
      </c>
      <c r="AN20" s="24">
        <v>72.767838390866075</v>
      </c>
      <c r="AO20" s="21">
        <v>1.1772264010772557</v>
      </c>
      <c r="AP20" s="24">
        <v>-6.3956879761234546</v>
      </c>
      <c r="AQ20" s="21">
        <v>0.8663795452218912</v>
      </c>
      <c r="AR20" s="24">
        <v>-6.0989027235728344</v>
      </c>
      <c r="AS20" s="21">
        <v>1.2185144743948528</v>
      </c>
      <c r="AT20" s="24">
        <v>-4.8183214048798249</v>
      </c>
      <c r="AU20" s="21">
        <v>1.1348715181132363</v>
      </c>
      <c r="AV20" s="24">
        <v>-7.9269145850341971</v>
      </c>
      <c r="AW20" s="33">
        <v>1.4998532745401152</v>
      </c>
    </row>
    <row r="21" spans="1:49">
      <c r="A21" s="9" t="s">
        <v>208</v>
      </c>
      <c r="B21" s="24">
        <v>52.899369155438201</v>
      </c>
      <c r="C21" s="21">
        <v>0.84022872497676371</v>
      </c>
      <c r="D21" s="24">
        <v>53.111440471847928</v>
      </c>
      <c r="E21" s="21">
        <v>0.97351243371172513</v>
      </c>
      <c r="F21" s="24">
        <v>54.01356315523941</v>
      </c>
      <c r="G21" s="21">
        <v>1.025146853160134</v>
      </c>
      <c r="H21" s="24">
        <v>49.407194448739858</v>
      </c>
      <c r="I21" s="21">
        <v>0.97606727728691278</v>
      </c>
      <c r="J21" s="24">
        <v>39.715115971542303</v>
      </c>
      <c r="K21" s="21">
        <v>0.74023347014468655</v>
      </c>
      <c r="L21" s="24">
        <v>41.488690799153517</v>
      </c>
      <c r="M21" s="21">
        <v>1.1211674843509483</v>
      </c>
      <c r="N21" s="24">
        <v>39.542400013888283</v>
      </c>
      <c r="O21" s="21">
        <v>0.81392944620956542</v>
      </c>
      <c r="P21" s="24">
        <v>37.114912057173733</v>
      </c>
      <c r="Q21" s="21">
        <v>0.80463843900793863</v>
      </c>
      <c r="R21" s="24">
        <v>-13.184253183895898</v>
      </c>
      <c r="S21" s="21">
        <v>0.9989555824009555</v>
      </c>
      <c r="T21" s="24">
        <v>-11.622749672694411</v>
      </c>
      <c r="U21" s="21">
        <v>1.5805816851602339</v>
      </c>
      <c r="V21" s="24">
        <v>-14.471163141351127</v>
      </c>
      <c r="W21" s="21">
        <v>1.1297498143424736</v>
      </c>
      <c r="X21" s="24">
        <v>-12.292282391566125</v>
      </c>
      <c r="Y21" s="21">
        <v>1.1371740647167938</v>
      </c>
      <c r="Z21" s="24">
        <v>81.222812452542072</v>
      </c>
      <c r="AA21" s="21">
        <v>0.54611161816330644</v>
      </c>
      <c r="AB21" s="24">
        <v>73.366734096743272</v>
      </c>
      <c r="AC21" s="21">
        <v>0.82238217254549628</v>
      </c>
      <c r="AD21" s="24">
        <v>88.34043055997104</v>
      </c>
      <c r="AE21" s="21">
        <v>0.60360576880693861</v>
      </c>
      <c r="AF21" s="24">
        <v>84.543496238725581</v>
      </c>
      <c r="AG21" s="21">
        <v>0.70020721676061237</v>
      </c>
      <c r="AH21" s="24">
        <v>68.411508231656086</v>
      </c>
      <c r="AI21" s="21">
        <v>0.78441693568901893</v>
      </c>
      <c r="AJ21" s="24">
        <v>62.17750405459045</v>
      </c>
      <c r="AK21" s="21">
        <v>1.0257810328145611</v>
      </c>
      <c r="AL21" s="24">
        <v>73.716303180098635</v>
      </c>
      <c r="AM21" s="21">
        <v>0.8935121315878547</v>
      </c>
      <c r="AN21" s="24">
        <v>71.923099383962438</v>
      </c>
      <c r="AO21" s="21">
        <v>0.81946663000150688</v>
      </c>
      <c r="AP21" s="24">
        <v>-12.811304220885987</v>
      </c>
      <c r="AQ21" s="21">
        <v>0.86521873415872796</v>
      </c>
      <c r="AR21" s="24">
        <v>-11.189230042152822</v>
      </c>
      <c r="AS21" s="21">
        <v>1.2967445812739815</v>
      </c>
      <c r="AT21" s="24">
        <v>-14.624127379872405</v>
      </c>
      <c r="AU21" s="21">
        <v>0.96306543575662151</v>
      </c>
      <c r="AV21" s="24">
        <v>-12.620396854763143</v>
      </c>
      <c r="AW21" s="33">
        <v>1.0232454859963955</v>
      </c>
    </row>
    <row r="22" spans="1:49">
      <c r="A22" s="9" t="s">
        <v>209</v>
      </c>
      <c r="B22" s="24">
        <v>40.836809762162503</v>
      </c>
      <c r="C22" s="21">
        <v>0.71652592701406059</v>
      </c>
      <c r="D22" s="24">
        <v>43.257790561457533</v>
      </c>
      <c r="E22" s="21">
        <v>0.9795806237554876</v>
      </c>
      <c r="F22" s="24">
        <v>42.939290703134787</v>
      </c>
      <c r="G22" s="21">
        <v>0.91007734456233591</v>
      </c>
      <c r="H22" s="24">
        <v>33.160132896154003</v>
      </c>
      <c r="I22" s="21">
        <v>0.93188779625037688</v>
      </c>
      <c r="J22" s="24">
        <v>37.200810983182741</v>
      </c>
      <c r="K22" s="21">
        <v>0.81079437329188375</v>
      </c>
      <c r="L22" s="24">
        <v>39.151633810890729</v>
      </c>
      <c r="M22" s="21">
        <v>1.1325231933967168</v>
      </c>
      <c r="N22" s="24">
        <v>41.26708452816969</v>
      </c>
      <c r="O22" s="21">
        <v>0.99561775382676254</v>
      </c>
      <c r="P22" s="24">
        <v>29.226487620934879</v>
      </c>
      <c r="Q22" s="21">
        <v>1.0397132196139045</v>
      </c>
      <c r="R22" s="24">
        <v>-3.6359987789797614</v>
      </c>
      <c r="S22" s="21">
        <v>1.0776148913362913</v>
      </c>
      <c r="T22" s="24">
        <v>-4.1061567505668037</v>
      </c>
      <c r="U22" s="21">
        <v>1.5699462135660842</v>
      </c>
      <c r="V22" s="24">
        <v>-1.6722061749650976</v>
      </c>
      <c r="W22" s="21">
        <v>1.3874672386610378</v>
      </c>
      <c r="X22" s="24">
        <v>-3.9336452752191242</v>
      </c>
      <c r="Y22" s="21">
        <v>1.4175963531192575</v>
      </c>
      <c r="Z22" s="24">
        <v>72.510878075273411</v>
      </c>
      <c r="AA22" s="21">
        <v>0.69694133512044987</v>
      </c>
      <c r="AB22" s="24">
        <v>64.288413923390593</v>
      </c>
      <c r="AC22" s="21">
        <v>0.98400352041452788</v>
      </c>
      <c r="AD22" s="24">
        <v>81.636989024071255</v>
      </c>
      <c r="AE22" s="21">
        <v>0.7435617785822114</v>
      </c>
      <c r="AF22" s="24">
        <v>73.739293190606929</v>
      </c>
      <c r="AG22" s="21">
        <v>0.94779474431686128</v>
      </c>
      <c r="AH22" s="24">
        <v>68.283306685923165</v>
      </c>
      <c r="AI22" s="21">
        <v>0.8494767045424223</v>
      </c>
      <c r="AJ22" s="24">
        <v>58.678674386162697</v>
      </c>
      <c r="AK22" s="21">
        <v>1.1702370423886888</v>
      </c>
      <c r="AL22" s="24">
        <v>77.843184599624763</v>
      </c>
      <c r="AM22" s="21">
        <v>0.96601791409664706</v>
      </c>
      <c r="AN22" s="24">
        <v>70.757426439977891</v>
      </c>
      <c r="AO22" s="21">
        <v>1.1027160053990948</v>
      </c>
      <c r="AP22" s="24">
        <v>-4.2275713893502456</v>
      </c>
      <c r="AQ22" s="21">
        <v>1.1578123623567815</v>
      </c>
      <c r="AR22" s="24">
        <v>-5.6097395372278953</v>
      </c>
      <c r="AS22" s="21">
        <v>1.6011157140826833</v>
      </c>
      <c r="AT22" s="24">
        <v>-3.7938044244464919</v>
      </c>
      <c r="AU22" s="21">
        <v>1.2868503039683252</v>
      </c>
      <c r="AV22" s="24">
        <v>-2.9818667506290382</v>
      </c>
      <c r="AW22" s="33">
        <v>1.4010046840596786</v>
      </c>
    </row>
    <row r="23" spans="1:49">
      <c r="A23" s="9" t="s">
        <v>210</v>
      </c>
      <c r="B23" s="24">
        <v>43.28367689157416</v>
      </c>
      <c r="C23" s="21">
        <v>0.76226197059056211</v>
      </c>
      <c r="D23" s="24">
        <v>40.102298127464209</v>
      </c>
      <c r="E23" s="21">
        <v>1.0114184488178632</v>
      </c>
      <c r="F23" s="24">
        <v>49.217493380505559</v>
      </c>
      <c r="G23" s="21">
        <v>0.97967830542569867</v>
      </c>
      <c r="H23" s="24">
        <v>39.592536359005472</v>
      </c>
      <c r="I23" s="21">
        <v>1.0797995117354384</v>
      </c>
      <c r="J23" s="24">
        <v>37.862030468875481</v>
      </c>
      <c r="K23" s="21">
        <v>0.95563920437177385</v>
      </c>
      <c r="L23" s="24">
        <v>34.180928520406759</v>
      </c>
      <c r="M23" s="21">
        <v>1.1760435156659241</v>
      </c>
      <c r="N23" s="24">
        <v>44.257009153957704</v>
      </c>
      <c r="O23" s="21">
        <v>1.171474377964014</v>
      </c>
      <c r="P23" s="24">
        <v>34.126780331726472</v>
      </c>
      <c r="Q23" s="21">
        <v>1.0566276708875693</v>
      </c>
      <c r="R23" s="24">
        <v>-5.4216464226986787</v>
      </c>
      <c r="S23" s="21">
        <v>1.0932830834324716</v>
      </c>
      <c r="T23" s="24">
        <v>-5.92136960705745</v>
      </c>
      <c r="U23" s="21">
        <v>1.4342664541854608</v>
      </c>
      <c r="V23" s="24">
        <v>-4.9604842265478553</v>
      </c>
      <c r="W23" s="21">
        <v>1.4368559381848629</v>
      </c>
      <c r="X23" s="24">
        <v>-5.4657560272789993</v>
      </c>
      <c r="Y23" s="21">
        <v>1.5352425459208188</v>
      </c>
      <c r="Z23" s="24">
        <v>71.79498423026854</v>
      </c>
      <c r="AA23" s="21">
        <v>0.74562997877382808</v>
      </c>
      <c r="AB23" s="24">
        <v>63.178127785983612</v>
      </c>
      <c r="AC23" s="21">
        <v>1.0852311050733761</v>
      </c>
      <c r="AD23" s="24">
        <v>81.856756762316479</v>
      </c>
      <c r="AE23" s="21">
        <v>0.81199924422026892</v>
      </c>
      <c r="AF23" s="24">
        <v>72.747177713711579</v>
      </c>
      <c r="AG23" s="21">
        <v>1.0226367882451382</v>
      </c>
      <c r="AH23" s="24">
        <v>65.252880816850407</v>
      </c>
      <c r="AI23" s="21">
        <v>1.088349446671111</v>
      </c>
      <c r="AJ23" s="24">
        <v>56.405269616816121</v>
      </c>
      <c r="AK23" s="21">
        <v>1.2704484726343235</v>
      </c>
      <c r="AL23" s="24">
        <v>74.115489478763166</v>
      </c>
      <c r="AM23" s="21">
        <v>1.1888085996950959</v>
      </c>
      <c r="AN23" s="24">
        <v>66.806345678722721</v>
      </c>
      <c r="AO23" s="21">
        <v>1.2242035745685396</v>
      </c>
      <c r="AP23" s="24">
        <v>-6.5421034134181326</v>
      </c>
      <c r="AQ23" s="21">
        <v>1.1519510497984331</v>
      </c>
      <c r="AR23" s="24">
        <v>-6.7728581691674918</v>
      </c>
      <c r="AS23" s="21">
        <v>1.5334228773375502</v>
      </c>
      <c r="AT23" s="24">
        <v>-7.741267283553313</v>
      </c>
      <c r="AU23" s="21">
        <v>1.29700249088947</v>
      </c>
      <c r="AV23" s="24">
        <v>-5.9408320349888584</v>
      </c>
      <c r="AW23" s="33">
        <v>1.6369227995067179</v>
      </c>
    </row>
    <row r="24" spans="1:49">
      <c r="A24" s="9" t="s">
        <v>211</v>
      </c>
      <c r="B24" s="24">
        <v>32.885983893745603</v>
      </c>
      <c r="C24" s="21">
        <v>0.73622924157366654</v>
      </c>
      <c r="D24" s="24">
        <v>35.604598365362392</v>
      </c>
      <c r="E24" s="21">
        <v>1.0622823004354431</v>
      </c>
      <c r="F24" s="24">
        <v>35.713006317410432</v>
      </c>
      <c r="G24" s="21">
        <v>1.0603158812534459</v>
      </c>
      <c r="H24" s="24">
        <v>24.505292117189931</v>
      </c>
      <c r="I24" s="21">
        <v>0.97539083228546009</v>
      </c>
      <c r="J24" s="24">
        <v>28.286492188659661</v>
      </c>
      <c r="K24" s="21">
        <v>0.78549469261433835</v>
      </c>
      <c r="L24" s="24">
        <v>29.978914279359799</v>
      </c>
      <c r="M24" s="21">
        <v>1.0713992883835024</v>
      </c>
      <c r="N24" s="24">
        <v>30.692443007849949</v>
      </c>
      <c r="O24" s="21">
        <v>0.95167054178021016</v>
      </c>
      <c r="P24" s="24">
        <v>22.09922782700303</v>
      </c>
      <c r="Q24" s="21">
        <v>0.96443064171713144</v>
      </c>
      <c r="R24" s="24">
        <v>-4.5994917050859421</v>
      </c>
      <c r="S24" s="21">
        <v>0.94686705639694813</v>
      </c>
      <c r="T24" s="24">
        <v>-5.6256840860025932</v>
      </c>
      <c r="U24" s="21">
        <v>1.3597596958551579</v>
      </c>
      <c r="V24" s="24">
        <v>-5.0205633095604831</v>
      </c>
      <c r="W24" s="21">
        <v>1.3029428143205619</v>
      </c>
      <c r="X24" s="24">
        <v>-2.4060642901869009</v>
      </c>
      <c r="Y24" s="21">
        <v>1.4222722657425035</v>
      </c>
      <c r="Z24" s="24">
        <v>63.317497848049072</v>
      </c>
      <c r="AA24" s="21">
        <v>0.90777304488566835</v>
      </c>
      <c r="AB24" s="24">
        <v>57.344051658472608</v>
      </c>
      <c r="AC24" s="21">
        <v>0.98709242668643538</v>
      </c>
      <c r="AD24" s="24">
        <v>73.406512684970977</v>
      </c>
      <c r="AE24" s="21">
        <v>1.1051275887463141</v>
      </c>
      <c r="AF24" s="24">
        <v>62.132519094066218</v>
      </c>
      <c r="AG24" s="21">
        <v>1.2111832470853685</v>
      </c>
      <c r="AH24" s="24">
        <v>56.721691998575608</v>
      </c>
      <c r="AI24" s="21">
        <v>1.0430737119916125</v>
      </c>
      <c r="AJ24" s="24">
        <v>49.364851553169778</v>
      </c>
      <c r="AK24" s="21">
        <v>1.1114624119715315</v>
      </c>
      <c r="AL24" s="24">
        <v>67.083884305865979</v>
      </c>
      <c r="AM24" s="21">
        <v>1.1295901622264699</v>
      </c>
      <c r="AN24" s="24">
        <v>57.120132194821558</v>
      </c>
      <c r="AO24" s="21">
        <v>1.4400848287772208</v>
      </c>
      <c r="AP24" s="24">
        <v>-6.5958058494734644</v>
      </c>
      <c r="AQ24" s="21">
        <v>1.231071644682673</v>
      </c>
      <c r="AR24" s="24">
        <v>-7.9792001053028301</v>
      </c>
      <c r="AS24" s="21">
        <v>1.289847279375719</v>
      </c>
      <c r="AT24" s="24">
        <v>-6.322628379104998</v>
      </c>
      <c r="AU24" s="21">
        <v>1.5512893464947581</v>
      </c>
      <c r="AV24" s="24">
        <v>-5.0123868992446603</v>
      </c>
      <c r="AW24" s="33">
        <v>1.902802976231063</v>
      </c>
    </row>
    <row r="25" spans="1:49">
      <c r="A25" s="9" t="s">
        <v>212</v>
      </c>
      <c r="B25" s="24">
        <v>39.889044772826047</v>
      </c>
      <c r="C25" s="21">
        <v>0.69967378294147031</v>
      </c>
      <c r="D25" s="24">
        <v>44.727648686516233</v>
      </c>
      <c r="E25" s="21">
        <v>0.95577282038249467</v>
      </c>
      <c r="F25" s="24">
        <v>41.281756088862217</v>
      </c>
      <c r="G25" s="21">
        <v>1.037090898324583</v>
      </c>
      <c r="H25" s="24">
        <v>30.927493275225771</v>
      </c>
      <c r="I25" s="21">
        <v>0.83059901785157875</v>
      </c>
      <c r="J25" s="24">
        <v>35.562735688710312</v>
      </c>
      <c r="K25" s="21">
        <v>0.80511106845371516</v>
      </c>
      <c r="L25" s="24">
        <v>38.684627224334598</v>
      </c>
      <c r="M25" s="21">
        <v>1.0208028730124976</v>
      </c>
      <c r="N25" s="24">
        <v>39.101733232096421</v>
      </c>
      <c r="O25" s="21">
        <v>1.0508037821537815</v>
      </c>
      <c r="P25" s="24">
        <v>26.49607491874519</v>
      </c>
      <c r="Q25" s="21">
        <v>0.99137204029719073</v>
      </c>
      <c r="R25" s="24">
        <v>-4.326309084115735</v>
      </c>
      <c r="S25" s="21">
        <v>0.96327937082728787</v>
      </c>
      <c r="T25" s="24">
        <v>-6.0430214621816347</v>
      </c>
      <c r="U25" s="21">
        <v>1.313440042561353</v>
      </c>
      <c r="V25" s="24">
        <v>-2.1800228567657953</v>
      </c>
      <c r="W25" s="21">
        <v>1.4190212444117598</v>
      </c>
      <c r="X25" s="24">
        <v>-4.4314183564805809</v>
      </c>
      <c r="Y25" s="21">
        <v>1.3126449581080406</v>
      </c>
      <c r="Z25" s="24">
        <v>70.817058525085002</v>
      </c>
      <c r="AA25" s="21">
        <v>0.83379215883483981</v>
      </c>
      <c r="AB25" s="24">
        <v>64.803786239917287</v>
      </c>
      <c r="AC25" s="21">
        <v>1.0480338981116673</v>
      </c>
      <c r="AD25" s="24">
        <v>76.754409015968633</v>
      </c>
      <c r="AE25" s="21">
        <v>1.054732130496139</v>
      </c>
      <c r="AF25" s="24">
        <v>74.255620235493396</v>
      </c>
      <c r="AG25" s="21">
        <v>0.90438615376681963</v>
      </c>
      <c r="AH25" s="24">
        <v>66.715634453028386</v>
      </c>
      <c r="AI25" s="21">
        <v>0.78318267091133564</v>
      </c>
      <c r="AJ25" s="24">
        <v>59.908646295533558</v>
      </c>
      <c r="AK25" s="21">
        <v>1.0448132383959752</v>
      </c>
      <c r="AL25" s="24">
        <v>72.993917788035574</v>
      </c>
      <c r="AM25" s="21">
        <v>0.8601713807100102</v>
      </c>
      <c r="AN25" s="24">
        <v>69.879952082720308</v>
      </c>
      <c r="AO25" s="21">
        <v>1.0225290493821073</v>
      </c>
      <c r="AP25" s="24">
        <v>-4.1014240720566164</v>
      </c>
      <c r="AQ25" s="21">
        <v>1.0357717166049307</v>
      </c>
      <c r="AR25" s="24">
        <v>-4.8951399443837289</v>
      </c>
      <c r="AS25" s="21">
        <v>1.3977644860261489</v>
      </c>
      <c r="AT25" s="24">
        <v>-3.7604912279330591</v>
      </c>
      <c r="AU25" s="21">
        <v>1.2777836631157073</v>
      </c>
      <c r="AV25" s="24">
        <v>-4.3756681527730876</v>
      </c>
      <c r="AW25" s="33">
        <v>1.2977240738036966</v>
      </c>
    </row>
    <row r="26" spans="1:49">
      <c r="A26" s="9" t="s">
        <v>213</v>
      </c>
      <c r="B26" s="24">
        <v>43.505018778560967</v>
      </c>
      <c r="C26" s="21">
        <v>1.1112025642039414</v>
      </c>
      <c r="D26" s="24">
        <v>45.794314040445492</v>
      </c>
      <c r="E26" s="21">
        <v>1.4049641443274397</v>
      </c>
      <c r="F26" s="24">
        <v>48.890133903454647</v>
      </c>
      <c r="G26" s="21">
        <v>1.3918024207021069</v>
      </c>
      <c r="H26" s="24">
        <v>33.85583791148926</v>
      </c>
      <c r="I26" s="21">
        <v>1.4670106119217039</v>
      </c>
      <c r="J26" s="24">
        <v>34.022165069181419</v>
      </c>
      <c r="K26" s="21">
        <v>0.92635447101225965</v>
      </c>
      <c r="L26" s="24">
        <v>34.656220476015463</v>
      </c>
      <c r="M26" s="21">
        <v>1.1967138536463133</v>
      </c>
      <c r="N26" s="24">
        <v>39.991078986551713</v>
      </c>
      <c r="O26" s="21">
        <v>1.3259701047632817</v>
      </c>
      <c r="P26" s="24">
        <v>24.594837504162641</v>
      </c>
      <c r="Q26" s="21">
        <v>1.3108348553768612</v>
      </c>
      <c r="R26" s="24">
        <v>-9.4828537093795475</v>
      </c>
      <c r="S26" s="21">
        <v>1.5747952246937587</v>
      </c>
      <c r="T26" s="24">
        <v>-11.138093564430029</v>
      </c>
      <c r="U26" s="21">
        <v>1.9154488041949198</v>
      </c>
      <c r="V26" s="24">
        <v>-8.8990549169029336</v>
      </c>
      <c r="W26" s="21">
        <v>2.0901020920547162</v>
      </c>
      <c r="X26" s="24">
        <v>-9.2610004073266197</v>
      </c>
      <c r="Y26" s="21">
        <v>2.1075070158138782</v>
      </c>
      <c r="Z26" s="24">
        <v>70.611105072587648</v>
      </c>
      <c r="AA26" s="21">
        <v>1.0649473188988796</v>
      </c>
      <c r="AB26" s="24">
        <v>63.958714479910043</v>
      </c>
      <c r="AC26" s="21">
        <v>1.3202429490302072</v>
      </c>
      <c r="AD26" s="24">
        <v>82.547017003822816</v>
      </c>
      <c r="AE26" s="21">
        <v>1.1307188978425051</v>
      </c>
      <c r="AF26" s="24">
        <v>64.855185919097565</v>
      </c>
      <c r="AG26" s="21">
        <v>1.5586446012403834</v>
      </c>
      <c r="AH26" s="24">
        <v>58.982400764446488</v>
      </c>
      <c r="AI26" s="21">
        <v>1.1274783750669339</v>
      </c>
      <c r="AJ26" s="24">
        <v>50.860125232920552</v>
      </c>
      <c r="AK26" s="21">
        <v>1.3287179701913989</v>
      </c>
      <c r="AL26" s="24">
        <v>73.09175210641483</v>
      </c>
      <c r="AM26" s="21">
        <v>1.3045132197981471</v>
      </c>
      <c r="AN26" s="24">
        <v>52.4187109722561</v>
      </c>
      <c r="AO26" s="21">
        <v>1.6291708995824108</v>
      </c>
      <c r="AP26" s="24">
        <v>-11.62870430814116</v>
      </c>
      <c r="AQ26" s="21">
        <v>1.6232364806510304</v>
      </c>
      <c r="AR26" s="24">
        <v>-13.098589246989491</v>
      </c>
      <c r="AS26" s="21">
        <v>1.9069056352593317</v>
      </c>
      <c r="AT26" s="24">
        <v>-9.4552648974079858</v>
      </c>
      <c r="AU26" s="21">
        <v>1.8483884014010361</v>
      </c>
      <c r="AV26" s="24">
        <v>-12.436474946841464</v>
      </c>
      <c r="AW26" s="33">
        <v>2.4280584917482302</v>
      </c>
    </row>
    <row r="27" spans="1:49">
      <c r="A27" s="9" t="s">
        <v>214</v>
      </c>
      <c r="B27" s="24" t="s">
        <v>3</v>
      </c>
      <c r="C27" s="21" t="s">
        <v>3</v>
      </c>
      <c r="D27" s="24" t="s">
        <v>3</v>
      </c>
      <c r="E27" s="21" t="s">
        <v>3</v>
      </c>
      <c r="F27" s="24" t="s">
        <v>3</v>
      </c>
      <c r="G27" s="21" t="s">
        <v>3</v>
      </c>
      <c r="H27" s="24" t="s">
        <v>3</v>
      </c>
      <c r="I27" s="21" t="s">
        <v>3</v>
      </c>
      <c r="J27" s="24" t="s">
        <v>3</v>
      </c>
      <c r="K27" s="21" t="s">
        <v>3</v>
      </c>
      <c r="L27" s="24" t="s">
        <v>3</v>
      </c>
      <c r="M27" s="21" t="s">
        <v>3</v>
      </c>
      <c r="N27" s="24" t="s">
        <v>3</v>
      </c>
      <c r="O27" s="21" t="s">
        <v>3</v>
      </c>
      <c r="P27" s="24" t="s">
        <v>3</v>
      </c>
      <c r="Q27" s="21" t="s">
        <v>3</v>
      </c>
      <c r="R27" s="24" t="s">
        <v>3</v>
      </c>
      <c r="S27" s="21" t="s">
        <v>3</v>
      </c>
      <c r="T27" s="24" t="s">
        <v>3</v>
      </c>
      <c r="U27" s="21" t="s">
        <v>3</v>
      </c>
      <c r="V27" s="24" t="s">
        <v>3</v>
      </c>
      <c r="W27" s="21" t="s">
        <v>3</v>
      </c>
      <c r="X27" s="24" t="s">
        <v>3</v>
      </c>
      <c r="Y27" s="21" t="s">
        <v>3</v>
      </c>
      <c r="Z27" s="24" t="s">
        <v>3</v>
      </c>
      <c r="AA27" s="21" t="s">
        <v>3</v>
      </c>
      <c r="AB27" s="24" t="s">
        <v>3</v>
      </c>
      <c r="AC27" s="21" t="s">
        <v>3</v>
      </c>
      <c r="AD27" s="24" t="s">
        <v>3</v>
      </c>
      <c r="AE27" s="21" t="s">
        <v>3</v>
      </c>
      <c r="AF27" s="24" t="s">
        <v>3</v>
      </c>
      <c r="AG27" s="21" t="s">
        <v>3</v>
      </c>
      <c r="AH27" s="24" t="s">
        <v>3</v>
      </c>
      <c r="AI27" s="21" t="s">
        <v>3</v>
      </c>
      <c r="AJ27" s="24" t="s">
        <v>3</v>
      </c>
      <c r="AK27" s="21" t="s">
        <v>3</v>
      </c>
      <c r="AL27" s="24" t="s">
        <v>3</v>
      </c>
      <c r="AM27" s="21" t="s">
        <v>3</v>
      </c>
      <c r="AN27" s="24" t="s">
        <v>3</v>
      </c>
      <c r="AO27" s="21" t="s">
        <v>3</v>
      </c>
      <c r="AP27" s="24" t="s">
        <v>3</v>
      </c>
      <c r="AQ27" s="21" t="s">
        <v>3</v>
      </c>
      <c r="AR27" s="24" t="s">
        <v>3</v>
      </c>
      <c r="AS27" s="21" t="s">
        <v>3</v>
      </c>
      <c r="AT27" s="24" t="s">
        <v>3</v>
      </c>
      <c r="AU27" s="21" t="s">
        <v>3</v>
      </c>
      <c r="AV27" s="24" t="s">
        <v>3</v>
      </c>
      <c r="AW27" s="33" t="s">
        <v>3</v>
      </c>
    </row>
    <row r="28" spans="1:49">
      <c r="A28" s="9" t="s">
        <v>215</v>
      </c>
      <c r="B28" s="24">
        <v>43.928204804567081</v>
      </c>
      <c r="C28" s="21">
        <v>0.73709016090444412</v>
      </c>
      <c r="D28" s="24">
        <v>46.393717850230523</v>
      </c>
      <c r="E28" s="21">
        <v>1.0738940323834794</v>
      </c>
      <c r="F28" s="24">
        <v>44.83743992006324</v>
      </c>
      <c r="G28" s="21">
        <v>1.0094282198224447</v>
      </c>
      <c r="H28" s="24">
        <v>40.366048416346352</v>
      </c>
      <c r="I28" s="21">
        <v>0.87747411938092068</v>
      </c>
      <c r="J28" s="24">
        <v>39.111058855271757</v>
      </c>
      <c r="K28" s="21">
        <v>1.0181043685682571</v>
      </c>
      <c r="L28" s="24">
        <v>41.868917042058158</v>
      </c>
      <c r="M28" s="21">
        <v>1.263493502341295</v>
      </c>
      <c r="N28" s="24">
        <v>41.126078278633898</v>
      </c>
      <c r="O28" s="21">
        <v>1.2718794410258545</v>
      </c>
      <c r="P28" s="24">
        <v>34.10792122418804</v>
      </c>
      <c r="Q28" s="21">
        <v>1.1524407707385369</v>
      </c>
      <c r="R28" s="24">
        <v>-4.8171459492953232</v>
      </c>
      <c r="S28" s="21">
        <v>1.1998626091789732</v>
      </c>
      <c r="T28" s="24">
        <v>-4.5248008081723654</v>
      </c>
      <c r="U28" s="21">
        <v>1.6491283641301082</v>
      </c>
      <c r="V28" s="24">
        <v>-3.7113616414293418</v>
      </c>
      <c r="W28" s="21">
        <v>1.5350165562834484</v>
      </c>
      <c r="X28" s="24">
        <v>-6.2581271921583124</v>
      </c>
      <c r="Y28" s="21">
        <v>1.301167202788875</v>
      </c>
      <c r="Z28" s="24">
        <v>72.553004335732723</v>
      </c>
      <c r="AA28" s="21">
        <v>0.74162362026997841</v>
      </c>
      <c r="AB28" s="24">
        <v>65.951905176388109</v>
      </c>
      <c r="AC28" s="21">
        <v>1.0495233661717356</v>
      </c>
      <c r="AD28" s="24">
        <v>80.212922041168511</v>
      </c>
      <c r="AE28" s="21">
        <v>0.83685277701703031</v>
      </c>
      <c r="AF28" s="24">
        <v>73.922600108840427</v>
      </c>
      <c r="AG28" s="21">
        <v>0.79373108539367199</v>
      </c>
      <c r="AH28" s="24">
        <v>65.834769181562123</v>
      </c>
      <c r="AI28" s="21">
        <v>1.1246446495416422</v>
      </c>
      <c r="AJ28" s="24">
        <v>60.430754306724801</v>
      </c>
      <c r="AK28" s="21">
        <v>1.1880943760735061</v>
      </c>
      <c r="AL28" s="24">
        <v>73.218647484777762</v>
      </c>
      <c r="AM28" s="21">
        <v>1.3468635420640869</v>
      </c>
      <c r="AN28" s="24">
        <v>67.31905577776331</v>
      </c>
      <c r="AO28" s="21">
        <v>1.2302651002004701</v>
      </c>
      <c r="AP28" s="24">
        <v>-6.7182351541705998</v>
      </c>
      <c r="AQ28" s="21">
        <v>1.2972765154049943</v>
      </c>
      <c r="AR28" s="24">
        <v>-5.5211508696633089</v>
      </c>
      <c r="AS28" s="21">
        <v>1.5695004597318802</v>
      </c>
      <c r="AT28" s="24">
        <v>-6.9942745563907494</v>
      </c>
      <c r="AU28" s="21">
        <v>1.5278191823495224</v>
      </c>
      <c r="AV28" s="24">
        <v>-6.6035443310771171</v>
      </c>
      <c r="AW28" s="33">
        <v>1.3595714569126709</v>
      </c>
    </row>
    <row r="29" spans="1:49">
      <c r="A29" s="9" t="s">
        <v>216</v>
      </c>
      <c r="B29" s="24">
        <v>40.726100777238138</v>
      </c>
      <c r="C29" s="21">
        <v>0.77435912459766165</v>
      </c>
      <c r="D29" s="24">
        <v>43.165754062331189</v>
      </c>
      <c r="E29" s="21">
        <v>1.0869696592495501</v>
      </c>
      <c r="F29" s="24">
        <v>43.967864116590007</v>
      </c>
      <c r="G29" s="21">
        <v>0.96555665740206442</v>
      </c>
      <c r="H29" s="24">
        <v>31.91386053109672</v>
      </c>
      <c r="I29" s="21">
        <v>0.90982674909823891</v>
      </c>
      <c r="J29" s="24">
        <v>38.073941276123712</v>
      </c>
      <c r="K29" s="21">
        <v>0.89694599185829482</v>
      </c>
      <c r="L29" s="24">
        <v>40.990008147433493</v>
      </c>
      <c r="M29" s="21">
        <v>1.0325595476469636</v>
      </c>
      <c r="N29" s="24">
        <v>41.119203125023212</v>
      </c>
      <c r="O29" s="21">
        <v>1.1371590749456013</v>
      </c>
      <c r="P29" s="24">
        <v>29.332822778330129</v>
      </c>
      <c r="Q29" s="21">
        <v>1.029435140969658</v>
      </c>
      <c r="R29" s="24">
        <v>-2.6521595011144257</v>
      </c>
      <c r="S29" s="21">
        <v>1.220334040804506</v>
      </c>
      <c r="T29" s="24">
        <v>-2.1757459148976963</v>
      </c>
      <c r="U29" s="21">
        <v>1.5297661739470911</v>
      </c>
      <c r="V29" s="24">
        <v>-2.8486609915667955</v>
      </c>
      <c r="W29" s="21">
        <v>1.5180561774193178</v>
      </c>
      <c r="X29" s="24">
        <v>-2.5810377527665906</v>
      </c>
      <c r="Y29" s="21">
        <v>1.4539258010581106</v>
      </c>
      <c r="Z29" s="24">
        <v>70.38395830044162</v>
      </c>
      <c r="AA29" s="21">
        <v>0.6472566056191047</v>
      </c>
      <c r="AB29" s="24">
        <v>63.296926220039587</v>
      </c>
      <c r="AC29" s="21">
        <v>1.0023010224753484</v>
      </c>
      <c r="AD29" s="24">
        <v>79.5616627215378</v>
      </c>
      <c r="AE29" s="21">
        <v>0.66193140184022214</v>
      </c>
      <c r="AF29" s="24">
        <v>69.091128903540152</v>
      </c>
      <c r="AG29" s="21">
        <v>0.89632704810488051</v>
      </c>
      <c r="AH29" s="24">
        <v>66.731234481685448</v>
      </c>
      <c r="AI29" s="21">
        <v>0.90113318858768954</v>
      </c>
      <c r="AJ29" s="24">
        <v>60.935796916121753</v>
      </c>
      <c r="AK29" s="21">
        <v>1.1418247957424792</v>
      </c>
      <c r="AL29" s="24">
        <v>74.348340580414302</v>
      </c>
      <c r="AM29" s="21">
        <v>0.97941358868189132</v>
      </c>
      <c r="AN29" s="24">
        <v>66.487399783388028</v>
      </c>
      <c r="AO29" s="21">
        <v>1.1007832290528554</v>
      </c>
      <c r="AP29" s="24">
        <v>-3.6527238187561721</v>
      </c>
      <c r="AQ29" s="21">
        <v>1.1610010957080585</v>
      </c>
      <c r="AR29" s="24">
        <v>-2.3611293039178349</v>
      </c>
      <c r="AS29" s="21">
        <v>1.6201500338503476</v>
      </c>
      <c r="AT29" s="24">
        <v>-5.2133221411234985</v>
      </c>
      <c r="AU29" s="21">
        <v>1.1767184902619163</v>
      </c>
      <c r="AV29" s="24">
        <v>-2.6037291201521242</v>
      </c>
      <c r="AW29" s="33">
        <v>1.4704332477203301</v>
      </c>
    </row>
    <row r="30" spans="1:49">
      <c r="A30" s="9" t="s">
        <v>217</v>
      </c>
      <c r="B30" s="24">
        <v>54.39526289336807</v>
      </c>
      <c r="C30" s="21">
        <v>0.79966463671536048</v>
      </c>
      <c r="D30" s="24">
        <v>61.370787718488032</v>
      </c>
      <c r="E30" s="21">
        <v>1.2168161586264516</v>
      </c>
      <c r="F30" s="24">
        <v>50.718986875049303</v>
      </c>
      <c r="G30" s="21">
        <v>1.027828233247335</v>
      </c>
      <c r="H30" s="24">
        <v>48.233411019851147</v>
      </c>
      <c r="I30" s="21">
        <v>1.3235699571054196</v>
      </c>
      <c r="J30" s="24">
        <v>48.970195198273977</v>
      </c>
      <c r="K30" s="21">
        <v>1.0559595195834148</v>
      </c>
      <c r="L30" s="24">
        <v>54.122163268344913</v>
      </c>
      <c r="M30" s="21">
        <v>1.4170665245330365</v>
      </c>
      <c r="N30" s="24">
        <v>45.612716343820509</v>
      </c>
      <c r="O30" s="21">
        <v>1.4938738175115918</v>
      </c>
      <c r="P30" s="24">
        <v>43.679452653497037</v>
      </c>
      <c r="Q30" s="21">
        <v>1.1092620294837838</v>
      </c>
      <c r="R30" s="24">
        <v>-5.4250676950940928</v>
      </c>
      <c r="S30" s="21">
        <v>1.2168494119947395</v>
      </c>
      <c r="T30" s="24">
        <v>-7.2486244501431187</v>
      </c>
      <c r="U30" s="21">
        <v>1.8615275399691495</v>
      </c>
      <c r="V30" s="24">
        <v>-5.1062705312287946</v>
      </c>
      <c r="W30" s="21">
        <v>1.558742662990279</v>
      </c>
      <c r="X30" s="24">
        <v>-4.5539583663541094</v>
      </c>
      <c r="Y30" s="21">
        <v>1.5533871406545234</v>
      </c>
      <c r="Z30" s="24">
        <v>82.95113163675228</v>
      </c>
      <c r="AA30" s="21">
        <v>0.85258300360084427</v>
      </c>
      <c r="AB30" s="24">
        <v>77.361265435771344</v>
      </c>
      <c r="AC30" s="21">
        <v>1.0121619580445449</v>
      </c>
      <c r="AD30" s="24">
        <v>88.783096558515069</v>
      </c>
      <c r="AE30" s="21">
        <v>0.87250948662998429</v>
      </c>
      <c r="AF30" s="24">
        <v>85.030879393801627</v>
      </c>
      <c r="AG30" s="21">
        <v>1.0950727441424013</v>
      </c>
      <c r="AH30" s="24">
        <v>76.229676594749449</v>
      </c>
      <c r="AI30" s="21">
        <v>1.1207097177802514</v>
      </c>
      <c r="AJ30" s="24">
        <v>70.831495030259617</v>
      </c>
      <c r="AK30" s="21">
        <v>1.4804751396797566</v>
      </c>
      <c r="AL30" s="24">
        <v>82.225474177493894</v>
      </c>
      <c r="AM30" s="21">
        <v>1.3318176837453268</v>
      </c>
      <c r="AN30" s="24">
        <v>77.213181664670159</v>
      </c>
      <c r="AO30" s="21">
        <v>1.1610375659672125</v>
      </c>
      <c r="AP30" s="24">
        <v>-6.7214550420028303</v>
      </c>
      <c r="AQ30" s="21">
        <v>1.3904562535775191</v>
      </c>
      <c r="AR30" s="24">
        <v>-6.5297704055117265</v>
      </c>
      <c r="AS30" s="21">
        <v>1.7180907108817469</v>
      </c>
      <c r="AT30" s="24">
        <v>-6.5576223810211758</v>
      </c>
      <c r="AU30" s="21">
        <v>1.5860873907079014</v>
      </c>
      <c r="AV30" s="24">
        <v>-7.8176977291314671</v>
      </c>
      <c r="AW30" s="33">
        <v>1.3462128460253262</v>
      </c>
    </row>
    <row r="31" spans="1:49">
      <c r="A31" s="9" t="s">
        <v>218</v>
      </c>
      <c r="B31" s="24">
        <v>47.43760686898743</v>
      </c>
      <c r="C31" s="21">
        <v>0.73304799458716197</v>
      </c>
      <c r="D31" s="24">
        <v>44.771470247211212</v>
      </c>
      <c r="E31" s="21">
        <v>1.0178882258562383</v>
      </c>
      <c r="F31" s="24">
        <v>52.095152619818172</v>
      </c>
      <c r="G31" s="21">
        <v>1.2057948578963709</v>
      </c>
      <c r="H31" s="24">
        <v>43.152726189670631</v>
      </c>
      <c r="I31" s="21">
        <v>1.0783743268100801</v>
      </c>
      <c r="J31" s="24">
        <v>40.708492658845373</v>
      </c>
      <c r="K31" s="21">
        <v>0.68090169149393009</v>
      </c>
      <c r="L31" s="24">
        <v>40.57767051071427</v>
      </c>
      <c r="M31" s="21">
        <v>0.99763343619981759</v>
      </c>
      <c r="N31" s="24">
        <v>44.328279842852119</v>
      </c>
      <c r="O31" s="21">
        <v>1.0134135793218266</v>
      </c>
      <c r="P31" s="24">
        <v>34.780542789174518</v>
      </c>
      <c r="Q31" s="21">
        <v>1.180719905258333</v>
      </c>
      <c r="R31" s="24">
        <v>-6.7291142101420576</v>
      </c>
      <c r="S31" s="21">
        <v>0.87224569148773912</v>
      </c>
      <c r="T31" s="24">
        <v>-4.1937997364969419</v>
      </c>
      <c r="U31" s="21">
        <v>1.3663481729787901</v>
      </c>
      <c r="V31" s="24">
        <v>-7.7668727769660535</v>
      </c>
      <c r="W31" s="21">
        <v>1.4966397592084248</v>
      </c>
      <c r="X31" s="24">
        <v>-8.3721834004961124</v>
      </c>
      <c r="Y31" s="21">
        <v>1.614098474906184</v>
      </c>
      <c r="Z31" s="24">
        <v>74.648559617156195</v>
      </c>
      <c r="AA31" s="21">
        <v>0.694444404699461</v>
      </c>
      <c r="AB31" s="24">
        <v>65.741974524522774</v>
      </c>
      <c r="AC31" s="21">
        <v>0.98377620679950384</v>
      </c>
      <c r="AD31" s="24">
        <v>82.310940078266128</v>
      </c>
      <c r="AE31" s="21">
        <v>0.94504797468747193</v>
      </c>
      <c r="AF31" s="24">
        <v>79.44480865368925</v>
      </c>
      <c r="AG31" s="21">
        <v>0.98853385523438764</v>
      </c>
      <c r="AH31" s="24">
        <v>68.693044947982116</v>
      </c>
      <c r="AI31" s="21">
        <v>0.65504816641051899</v>
      </c>
      <c r="AJ31" s="24">
        <v>62.068280556560083</v>
      </c>
      <c r="AK31" s="21">
        <v>0.90554195036440177</v>
      </c>
      <c r="AL31" s="24">
        <v>76.950815030633152</v>
      </c>
      <c r="AM31" s="21">
        <v>0.96250780022822646</v>
      </c>
      <c r="AN31" s="24">
        <v>69.575727886362969</v>
      </c>
      <c r="AO31" s="21">
        <v>1.0474544451180432</v>
      </c>
      <c r="AP31" s="24">
        <v>-5.9555146691740788</v>
      </c>
      <c r="AQ31" s="21">
        <v>0.86338380355979172</v>
      </c>
      <c r="AR31" s="24">
        <v>-3.6736939679626914</v>
      </c>
      <c r="AS31" s="21">
        <v>1.2785144912713251</v>
      </c>
      <c r="AT31" s="24">
        <v>-5.3601250476329767</v>
      </c>
      <c r="AU31" s="21">
        <v>1.193865685851615</v>
      </c>
      <c r="AV31" s="24">
        <v>-9.869080767326281</v>
      </c>
      <c r="AW31" s="33">
        <v>1.4538081125441493</v>
      </c>
    </row>
    <row r="32" spans="1:49">
      <c r="A32" s="9" t="s">
        <v>219</v>
      </c>
      <c r="B32" s="24">
        <v>46.335902068120163</v>
      </c>
      <c r="C32" s="21">
        <v>0.85988256242701677</v>
      </c>
      <c r="D32" s="24">
        <v>45.002883117751487</v>
      </c>
      <c r="E32" s="21">
        <v>0.99481104969844769</v>
      </c>
      <c r="F32" s="24">
        <v>55.87780795495604</v>
      </c>
      <c r="G32" s="21">
        <v>1.324316920007877</v>
      </c>
      <c r="H32" s="24">
        <v>36.613161483369318</v>
      </c>
      <c r="I32" s="21">
        <v>1.0104542213386773</v>
      </c>
      <c r="J32" s="24">
        <v>40.08641515423291</v>
      </c>
      <c r="K32" s="21">
        <v>0.75599952091950973</v>
      </c>
      <c r="L32" s="24">
        <v>37.702485946641993</v>
      </c>
      <c r="M32" s="21">
        <v>0.98723628659755092</v>
      </c>
      <c r="N32" s="24">
        <v>48.336841191357379</v>
      </c>
      <c r="O32" s="21">
        <v>1.3204179759816757</v>
      </c>
      <c r="P32" s="24">
        <v>32.439019589183992</v>
      </c>
      <c r="Q32" s="21">
        <v>0.90793977599308895</v>
      </c>
      <c r="R32" s="24">
        <v>-6.2494869138872531</v>
      </c>
      <c r="S32" s="21">
        <v>1.0478739321843991</v>
      </c>
      <c r="T32" s="24">
        <v>-7.3003971711094948</v>
      </c>
      <c r="U32" s="21">
        <v>1.2202626426448744</v>
      </c>
      <c r="V32" s="24">
        <v>-7.5409667635986608</v>
      </c>
      <c r="W32" s="21">
        <v>1.7136885117522471</v>
      </c>
      <c r="X32" s="24">
        <v>-4.1741418941853254</v>
      </c>
      <c r="Y32" s="21">
        <v>1.4727104781196774</v>
      </c>
      <c r="Z32" s="24">
        <v>71.992035251698098</v>
      </c>
      <c r="AA32" s="21">
        <v>0.737936924730069</v>
      </c>
      <c r="AB32" s="24">
        <v>64.746501866397807</v>
      </c>
      <c r="AC32" s="21">
        <v>0.90305363105920244</v>
      </c>
      <c r="AD32" s="24">
        <v>83.358835497132716</v>
      </c>
      <c r="AE32" s="21">
        <v>0.88895008928972097</v>
      </c>
      <c r="AF32" s="24">
        <v>70.69077874810894</v>
      </c>
      <c r="AG32" s="21">
        <v>0.98836506627263732</v>
      </c>
      <c r="AH32" s="24">
        <v>66.259276554126671</v>
      </c>
      <c r="AI32" s="21">
        <v>0.80978578358505138</v>
      </c>
      <c r="AJ32" s="24">
        <v>57.657672379803273</v>
      </c>
      <c r="AK32" s="21">
        <v>1.0171992309271283</v>
      </c>
      <c r="AL32" s="24">
        <v>78.141372548488363</v>
      </c>
      <c r="AM32" s="21">
        <v>1.0481038531111422</v>
      </c>
      <c r="AN32" s="24">
        <v>66.267800733816102</v>
      </c>
      <c r="AO32" s="21">
        <v>1.0033163705974439</v>
      </c>
      <c r="AP32" s="24">
        <v>-5.7327586975714269</v>
      </c>
      <c r="AQ32" s="21">
        <v>1.0151330893021868</v>
      </c>
      <c r="AR32" s="24">
        <v>-7.088829486594534</v>
      </c>
      <c r="AS32" s="21">
        <v>1.2903780467004349</v>
      </c>
      <c r="AT32" s="24">
        <v>-5.2174629486443536</v>
      </c>
      <c r="AU32" s="21">
        <v>1.1922304326787772</v>
      </c>
      <c r="AV32" s="24">
        <v>-4.4229780142928377</v>
      </c>
      <c r="AW32" s="33">
        <v>1.4198298036372146</v>
      </c>
    </row>
    <row r="33" spans="1:49">
      <c r="A33" s="9" t="s">
        <v>220</v>
      </c>
      <c r="B33" s="24">
        <v>38.436298389083142</v>
      </c>
      <c r="C33" s="21">
        <v>0.75692286884166537</v>
      </c>
      <c r="D33" s="24">
        <v>40.68098346960538</v>
      </c>
      <c r="E33" s="21">
        <v>0.83013306285220112</v>
      </c>
      <c r="F33" s="24">
        <v>41.113157500766221</v>
      </c>
      <c r="G33" s="21">
        <v>1.0541021582474124</v>
      </c>
      <c r="H33" s="24">
        <v>30.254335757071779</v>
      </c>
      <c r="I33" s="21">
        <v>1.0846610482673114</v>
      </c>
      <c r="J33" s="24">
        <v>37.893309502144987</v>
      </c>
      <c r="K33" s="21">
        <v>0.82907697198144814</v>
      </c>
      <c r="L33" s="24">
        <v>40.344934582779302</v>
      </c>
      <c r="M33" s="21">
        <v>1.2166387880215572</v>
      </c>
      <c r="N33" s="24">
        <v>40.565586957300013</v>
      </c>
      <c r="O33" s="21">
        <v>1.0676681898809044</v>
      </c>
      <c r="P33" s="24">
        <v>29.844064430556291</v>
      </c>
      <c r="Q33" s="21">
        <v>1.0383147450575674</v>
      </c>
      <c r="R33" s="24">
        <v>-0.54298888693815428</v>
      </c>
      <c r="S33" s="21">
        <v>0.96576788074202202</v>
      </c>
      <c r="T33" s="24">
        <v>-0.33604888682607736</v>
      </c>
      <c r="U33" s="21">
        <v>1.3654037492137781</v>
      </c>
      <c r="V33" s="24">
        <v>-0.54757054346620748</v>
      </c>
      <c r="W33" s="21">
        <v>1.6003821601904593</v>
      </c>
      <c r="X33" s="24">
        <v>-0.41027132651548825</v>
      </c>
      <c r="Y33" s="21">
        <v>1.5006043975762937</v>
      </c>
      <c r="Z33" s="24">
        <v>64.235223646039813</v>
      </c>
      <c r="AA33" s="21">
        <v>0.72753308082534129</v>
      </c>
      <c r="AB33" s="24">
        <v>58.475983052270919</v>
      </c>
      <c r="AC33" s="21">
        <v>0.98147034898998875</v>
      </c>
      <c r="AD33" s="24">
        <v>75.529813159333798</v>
      </c>
      <c r="AE33" s="21">
        <v>0.80786416939283923</v>
      </c>
      <c r="AF33" s="24">
        <v>57.563938024947639</v>
      </c>
      <c r="AG33" s="21">
        <v>0.99853320326884465</v>
      </c>
      <c r="AH33" s="24">
        <v>63.104914570129779</v>
      </c>
      <c r="AI33" s="21">
        <v>0.94048321208833308</v>
      </c>
      <c r="AJ33" s="24">
        <v>58.584165370598818</v>
      </c>
      <c r="AK33" s="21">
        <v>1.1323989458238395</v>
      </c>
      <c r="AL33" s="24">
        <v>73.984006671684497</v>
      </c>
      <c r="AM33" s="21">
        <v>1.0062306658899818</v>
      </c>
      <c r="AN33" s="24">
        <v>57.859216564571263</v>
      </c>
      <c r="AO33" s="21">
        <v>1.223113218992288</v>
      </c>
      <c r="AP33" s="24">
        <v>-1.1303090759100343</v>
      </c>
      <c r="AQ33" s="21">
        <v>1.0433585499505853</v>
      </c>
      <c r="AR33" s="24">
        <v>0.10818231832789849</v>
      </c>
      <c r="AS33" s="21">
        <v>1.3294126553147223</v>
      </c>
      <c r="AT33" s="24">
        <v>-1.5458064876493012</v>
      </c>
      <c r="AU33" s="21">
        <v>1.2702832854467483</v>
      </c>
      <c r="AV33" s="24">
        <v>0.29527853962362371</v>
      </c>
      <c r="AW33" s="33">
        <v>1.4994209815362427</v>
      </c>
    </row>
    <row r="34" spans="1:49">
      <c r="A34" s="9" t="s">
        <v>221</v>
      </c>
      <c r="B34" s="24">
        <v>41.206066376526081</v>
      </c>
      <c r="C34" s="21">
        <v>0.92797366812453574</v>
      </c>
      <c r="D34" s="24">
        <v>45.254632437476943</v>
      </c>
      <c r="E34" s="21">
        <v>1.2633973637882998</v>
      </c>
      <c r="F34" s="24">
        <v>42.833002895511918</v>
      </c>
      <c r="G34" s="21">
        <v>1.242694938755823</v>
      </c>
      <c r="H34" s="24">
        <v>33.063807800591228</v>
      </c>
      <c r="I34" s="21">
        <v>1.2680881155376567</v>
      </c>
      <c r="J34" s="24">
        <v>36.705660127716193</v>
      </c>
      <c r="K34" s="21">
        <v>0.97395394520309186</v>
      </c>
      <c r="L34" s="24">
        <v>40.382091180181753</v>
      </c>
      <c r="M34" s="21">
        <v>1.2487622241868155</v>
      </c>
      <c r="N34" s="24">
        <v>40.213216771185998</v>
      </c>
      <c r="O34" s="21">
        <v>1.1768038572034629</v>
      </c>
      <c r="P34" s="24">
        <v>26.278037690309869</v>
      </c>
      <c r="Q34" s="21">
        <v>1.080379793224294</v>
      </c>
      <c r="R34" s="24">
        <v>-4.5004062488098882</v>
      </c>
      <c r="S34" s="21">
        <v>1.1542683265842471</v>
      </c>
      <c r="T34" s="24">
        <v>-4.8725412572951896</v>
      </c>
      <c r="U34" s="21">
        <v>1.7863022384637293</v>
      </c>
      <c r="V34" s="24">
        <v>-2.6197861243259197</v>
      </c>
      <c r="W34" s="21">
        <v>1.4711646807806122</v>
      </c>
      <c r="X34" s="24">
        <v>-6.7857701102813586</v>
      </c>
      <c r="Y34" s="21">
        <v>1.5322205750557625</v>
      </c>
      <c r="Z34" s="24">
        <v>70.663816561997876</v>
      </c>
      <c r="AA34" s="21">
        <v>1.0981651553244993</v>
      </c>
      <c r="AB34" s="24">
        <v>66.855911703210907</v>
      </c>
      <c r="AC34" s="21">
        <v>1.2278081396207785</v>
      </c>
      <c r="AD34" s="24">
        <v>77.839425472879753</v>
      </c>
      <c r="AE34" s="21">
        <v>1.3606015284320934</v>
      </c>
      <c r="AF34" s="24">
        <v>67.803919458724948</v>
      </c>
      <c r="AG34" s="21">
        <v>1.482304441715985</v>
      </c>
      <c r="AH34" s="24">
        <v>64.643677554832252</v>
      </c>
      <c r="AI34" s="21">
        <v>1.2437977608205828</v>
      </c>
      <c r="AJ34" s="24">
        <v>60.770980600253601</v>
      </c>
      <c r="AK34" s="21">
        <v>1.3708778171693612</v>
      </c>
      <c r="AL34" s="24">
        <v>73.418323478763739</v>
      </c>
      <c r="AM34" s="21">
        <v>1.2751599684038262</v>
      </c>
      <c r="AN34" s="24">
        <v>60.218512093598648</v>
      </c>
      <c r="AO34" s="21">
        <v>1.4004673394414306</v>
      </c>
      <c r="AP34" s="24">
        <v>-6.0201390071656249</v>
      </c>
      <c r="AQ34" s="21">
        <v>1.3936633159908944</v>
      </c>
      <c r="AR34" s="24">
        <v>-6.0849311029573059</v>
      </c>
      <c r="AS34" s="21">
        <v>1.8686780779958778</v>
      </c>
      <c r="AT34" s="24">
        <v>-4.4211019941160146</v>
      </c>
      <c r="AU34" s="21">
        <v>1.5440205244770324</v>
      </c>
      <c r="AV34" s="24">
        <v>-7.5854073651263008</v>
      </c>
      <c r="AW34" s="33">
        <v>1.7407324700514699</v>
      </c>
    </row>
    <row r="35" spans="1:49">
      <c r="A35" s="9" t="s">
        <v>222</v>
      </c>
      <c r="B35" s="24">
        <v>51.437618539703401</v>
      </c>
      <c r="C35" s="21">
        <v>0.88030249942438221</v>
      </c>
      <c r="D35" s="24">
        <v>55.064284868262632</v>
      </c>
      <c r="E35" s="21">
        <v>1.3412846490729247</v>
      </c>
      <c r="F35" s="24">
        <v>53.735496441577759</v>
      </c>
      <c r="G35" s="21">
        <v>1.1044859104202098</v>
      </c>
      <c r="H35" s="24">
        <v>43.073259757850138</v>
      </c>
      <c r="I35" s="21">
        <v>1.221099445833824</v>
      </c>
      <c r="J35" s="24">
        <v>45.347542256801717</v>
      </c>
      <c r="K35" s="21">
        <v>0.86123948331691325</v>
      </c>
      <c r="L35" s="24">
        <v>48.125128702850787</v>
      </c>
      <c r="M35" s="21">
        <v>1.1838494516731415</v>
      </c>
      <c r="N35" s="24">
        <v>49.475239956397729</v>
      </c>
      <c r="O35" s="21">
        <v>1.1422585161107845</v>
      </c>
      <c r="P35" s="24">
        <v>35.858211892489003</v>
      </c>
      <c r="Q35" s="21">
        <v>1.1595927693631325</v>
      </c>
      <c r="R35" s="24">
        <v>-6.0900762829016841</v>
      </c>
      <c r="S35" s="21">
        <v>1.220170496192293</v>
      </c>
      <c r="T35" s="24">
        <v>-6.9391561654118448</v>
      </c>
      <c r="U35" s="21">
        <v>1.7344732474819335</v>
      </c>
      <c r="V35" s="24">
        <v>-4.2602564851800295</v>
      </c>
      <c r="W35" s="21">
        <v>1.4966444388553866</v>
      </c>
      <c r="X35" s="24">
        <v>-7.2150478653611358</v>
      </c>
      <c r="Y35" s="21">
        <v>1.771824413249439</v>
      </c>
      <c r="Z35" s="24">
        <v>78.689529843723335</v>
      </c>
      <c r="AA35" s="21">
        <v>0.75252706612606801</v>
      </c>
      <c r="AB35" s="24">
        <v>73.5227004050342</v>
      </c>
      <c r="AC35" s="21">
        <v>1.0539741043937765</v>
      </c>
      <c r="AD35" s="24">
        <v>86.017031883870459</v>
      </c>
      <c r="AE35" s="21">
        <v>0.83199969769585147</v>
      </c>
      <c r="AF35" s="24">
        <v>76.610960413990398</v>
      </c>
      <c r="AG35" s="21">
        <v>1.213477483100321</v>
      </c>
      <c r="AH35" s="24">
        <v>74.175095953285179</v>
      </c>
      <c r="AI35" s="21">
        <v>0.9190010629641242</v>
      </c>
      <c r="AJ35" s="24">
        <v>69.459522853543874</v>
      </c>
      <c r="AK35" s="21">
        <v>1.1801772065537128</v>
      </c>
      <c r="AL35" s="24">
        <v>81.374881373010751</v>
      </c>
      <c r="AM35" s="21">
        <v>0.9072881956480735</v>
      </c>
      <c r="AN35" s="24">
        <v>72.559504408837654</v>
      </c>
      <c r="AO35" s="21">
        <v>1.1796756947249061</v>
      </c>
      <c r="AP35" s="24">
        <v>-4.5144338904381556</v>
      </c>
      <c r="AQ35" s="21">
        <v>1.1726645199209802</v>
      </c>
      <c r="AR35" s="24">
        <v>-4.0631775514903268</v>
      </c>
      <c r="AS35" s="21">
        <v>1.6228919232497285</v>
      </c>
      <c r="AT35" s="24">
        <v>-4.6421505108597074</v>
      </c>
      <c r="AU35" s="21">
        <v>1.1477661323172634</v>
      </c>
      <c r="AV35" s="24">
        <v>-4.051456005152744</v>
      </c>
      <c r="AW35" s="33">
        <v>1.7974225809391278</v>
      </c>
    </row>
    <row r="36" spans="1:49">
      <c r="A36" s="9" t="s">
        <v>223</v>
      </c>
      <c r="B36" s="24" t="s">
        <v>3</v>
      </c>
      <c r="C36" s="21" t="s">
        <v>3</v>
      </c>
      <c r="D36" s="24" t="s">
        <v>3</v>
      </c>
      <c r="E36" s="21" t="s">
        <v>3</v>
      </c>
      <c r="F36" s="24" t="s">
        <v>3</v>
      </c>
      <c r="G36" s="21" t="s">
        <v>3</v>
      </c>
      <c r="H36" s="24" t="s">
        <v>3</v>
      </c>
      <c r="I36" s="21" t="s">
        <v>3</v>
      </c>
      <c r="J36" s="24" t="s">
        <v>3</v>
      </c>
      <c r="K36" s="21" t="s">
        <v>3</v>
      </c>
      <c r="L36" s="24" t="s">
        <v>3</v>
      </c>
      <c r="M36" s="21" t="s">
        <v>3</v>
      </c>
      <c r="N36" s="24" t="s">
        <v>3</v>
      </c>
      <c r="O36" s="21" t="s">
        <v>3</v>
      </c>
      <c r="P36" s="24" t="s">
        <v>3</v>
      </c>
      <c r="Q36" s="21" t="s">
        <v>3</v>
      </c>
      <c r="R36" s="24" t="s">
        <v>3</v>
      </c>
      <c r="S36" s="21" t="s">
        <v>3</v>
      </c>
      <c r="T36" s="24" t="s">
        <v>3</v>
      </c>
      <c r="U36" s="21" t="s">
        <v>3</v>
      </c>
      <c r="V36" s="24" t="s">
        <v>3</v>
      </c>
      <c r="W36" s="21" t="s">
        <v>3</v>
      </c>
      <c r="X36" s="24" t="s">
        <v>3</v>
      </c>
      <c r="Y36" s="21" t="s">
        <v>3</v>
      </c>
      <c r="Z36" s="24" t="s">
        <v>3</v>
      </c>
      <c r="AA36" s="21" t="s">
        <v>3</v>
      </c>
      <c r="AB36" s="24" t="s">
        <v>3</v>
      </c>
      <c r="AC36" s="21" t="s">
        <v>3</v>
      </c>
      <c r="AD36" s="24" t="s">
        <v>3</v>
      </c>
      <c r="AE36" s="21" t="s">
        <v>3</v>
      </c>
      <c r="AF36" s="24" t="s">
        <v>3</v>
      </c>
      <c r="AG36" s="21" t="s">
        <v>3</v>
      </c>
      <c r="AH36" s="24" t="s">
        <v>3</v>
      </c>
      <c r="AI36" s="21" t="s">
        <v>3</v>
      </c>
      <c r="AJ36" s="24" t="s">
        <v>3</v>
      </c>
      <c r="AK36" s="21" t="s">
        <v>3</v>
      </c>
      <c r="AL36" s="24" t="s">
        <v>3</v>
      </c>
      <c r="AM36" s="21" t="s">
        <v>3</v>
      </c>
      <c r="AN36" s="24" t="s">
        <v>3</v>
      </c>
      <c r="AO36" s="21" t="s">
        <v>3</v>
      </c>
      <c r="AP36" s="24" t="s">
        <v>3</v>
      </c>
      <c r="AQ36" s="21" t="s">
        <v>3</v>
      </c>
      <c r="AR36" s="24" t="s">
        <v>3</v>
      </c>
      <c r="AS36" s="21" t="s">
        <v>3</v>
      </c>
      <c r="AT36" s="24" t="s">
        <v>3</v>
      </c>
      <c r="AU36" s="21" t="s">
        <v>3</v>
      </c>
      <c r="AV36" s="24" t="s">
        <v>3</v>
      </c>
      <c r="AW36" s="33" t="s">
        <v>3</v>
      </c>
    </row>
    <row r="37" spans="1:49">
      <c r="A37" s="9" t="s">
        <v>224</v>
      </c>
      <c r="B37" s="24">
        <v>47.054751957695601</v>
      </c>
      <c r="C37" s="21">
        <v>0.80288146220249712</v>
      </c>
      <c r="D37" s="24">
        <v>46.466092325997877</v>
      </c>
      <c r="E37" s="21">
        <v>1.0969435490142081</v>
      </c>
      <c r="F37" s="24">
        <v>50.592861739925318</v>
      </c>
      <c r="G37" s="21">
        <v>1.0454928587708969</v>
      </c>
      <c r="H37" s="24">
        <v>43.668504397590368</v>
      </c>
      <c r="I37" s="21">
        <v>1.0804490557919555</v>
      </c>
      <c r="J37" s="24">
        <v>42.146345392707637</v>
      </c>
      <c r="K37" s="21">
        <v>0.75197780793713631</v>
      </c>
      <c r="L37" s="24">
        <v>42.100331883257049</v>
      </c>
      <c r="M37" s="21">
        <v>1.0547566311155561</v>
      </c>
      <c r="N37" s="24">
        <v>45.181072931002042</v>
      </c>
      <c r="O37" s="21">
        <v>1.051465166390473</v>
      </c>
      <c r="P37" s="24">
        <v>38.277416695747839</v>
      </c>
      <c r="Q37" s="21">
        <v>1.0078430661855478</v>
      </c>
      <c r="R37" s="24">
        <v>-4.9084065649879633</v>
      </c>
      <c r="S37" s="21">
        <v>1.0778635475147293</v>
      </c>
      <c r="T37" s="24">
        <v>-4.3657604427408288</v>
      </c>
      <c r="U37" s="21">
        <v>1.653231679258113</v>
      </c>
      <c r="V37" s="24">
        <v>-5.4117888089232764</v>
      </c>
      <c r="W37" s="21">
        <v>1.4465616711883897</v>
      </c>
      <c r="X37" s="24">
        <v>-5.3910877018425296</v>
      </c>
      <c r="Y37" s="21">
        <v>1.3749687360914529</v>
      </c>
      <c r="Z37" s="24">
        <v>75.135232997238205</v>
      </c>
      <c r="AA37" s="21">
        <v>0.66974845005895822</v>
      </c>
      <c r="AB37" s="24">
        <v>66.557848516213298</v>
      </c>
      <c r="AC37" s="21">
        <v>1.0175012275193989</v>
      </c>
      <c r="AD37" s="24">
        <v>83.322980379850065</v>
      </c>
      <c r="AE37" s="21">
        <v>0.8030281356602148</v>
      </c>
      <c r="AF37" s="24">
        <v>79.080990681131141</v>
      </c>
      <c r="AG37" s="21">
        <v>0.85300881886868718</v>
      </c>
      <c r="AH37" s="24">
        <v>70.53051116940658</v>
      </c>
      <c r="AI37" s="21">
        <v>0.73116574660759448</v>
      </c>
      <c r="AJ37" s="24">
        <v>62.176637282153081</v>
      </c>
      <c r="AK37" s="21">
        <v>1.0548037594862105</v>
      </c>
      <c r="AL37" s="24">
        <v>77.731647620251422</v>
      </c>
      <c r="AM37" s="21">
        <v>0.97823276598027575</v>
      </c>
      <c r="AN37" s="24">
        <v>75.375601016274004</v>
      </c>
      <c r="AO37" s="21">
        <v>0.87576186932220157</v>
      </c>
      <c r="AP37" s="24">
        <v>-4.6047218278316251</v>
      </c>
      <c r="AQ37" s="21">
        <v>0.97971550971680155</v>
      </c>
      <c r="AR37" s="24">
        <v>-4.381211234060217</v>
      </c>
      <c r="AS37" s="21">
        <v>1.5045092386504413</v>
      </c>
      <c r="AT37" s="24">
        <v>-5.5913327595986431</v>
      </c>
      <c r="AU37" s="21">
        <v>1.208919094719932</v>
      </c>
      <c r="AV37" s="24">
        <v>-3.7053896648571367</v>
      </c>
      <c r="AW37" s="33">
        <v>1.2086019739675229</v>
      </c>
    </row>
    <row r="38" spans="1:49">
      <c r="A38" s="9" t="s">
        <v>225</v>
      </c>
      <c r="B38" s="24">
        <v>45.766757118356757</v>
      </c>
      <c r="C38" s="21">
        <v>0.70635849448901467</v>
      </c>
      <c r="D38" s="24">
        <v>51.104643931913209</v>
      </c>
      <c r="E38" s="21">
        <v>1.0303955534910634</v>
      </c>
      <c r="F38" s="24">
        <v>43.69028729964986</v>
      </c>
      <c r="G38" s="21">
        <v>0.8790994564597695</v>
      </c>
      <c r="H38" s="24">
        <v>39.982071015074048</v>
      </c>
      <c r="I38" s="21">
        <v>1.0511347097747445</v>
      </c>
      <c r="J38" s="24">
        <v>41.980512633851568</v>
      </c>
      <c r="K38" s="21">
        <v>0.87492306164292044</v>
      </c>
      <c r="L38" s="24">
        <v>47.52859396774106</v>
      </c>
      <c r="M38" s="21">
        <v>1.1798964716916414</v>
      </c>
      <c r="N38" s="24">
        <v>40.114067093881033</v>
      </c>
      <c r="O38" s="21">
        <v>1.0602975320467261</v>
      </c>
      <c r="P38" s="24">
        <v>36.291935723899861</v>
      </c>
      <c r="Q38" s="21">
        <v>1.0985341270707827</v>
      </c>
      <c r="R38" s="24">
        <v>-3.7862444845051897</v>
      </c>
      <c r="S38" s="21">
        <v>0.77792179289928343</v>
      </c>
      <c r="T38" s="24">
        <v>-3.5760499641721495</v>
      </c>
      <c r="U38" s="21">
        <v>1.3058862839344987</v>
      </c>
      <c r="V38" s="24">
        <v>-3.576220205768827</v>
      </c>
      <c r="W38" s="21">
        <v>1.2357102546914043</v>
      </c>
      <c r="X38" s="24">
        <v>-3.6901352911741867</v>
      </c>
      <c r="Y38" s="21">
        <v>1.5027661924006195</v>
      </c>
      <c r="Z38" s="24">
        <v>77.524444508985368</v>
      </c>
      <c r="AA38" s="21">
        <v>0.57307648033838476</v>
      </c>
      <c r="AB38" s="24">
        <v>69.822129218842448</v>
      </c>
      <c r="AC38" s="21">
        <v>0.8816316328906233</v>
      </c>
      <c r="AD38" s="24">
        <v>83.466103442467414</v>
      </c>
      <c r="AE38" s="21">
        <v>0.6039450465155537</v>
      </c>
      <c r="AF38" s="24">
        <v>80.877694560680226</v>
      </c>
      <c r="AG38" s="21">
        <v>0.85468647888756966</v>
      </c>
      <c r="AH38" s="24">
        <v>72.623132340784807</v>
      </c>
      <c r="AI38" s="21">
        <v>0.9763796680492981</v>
      </c>
      <c r="AJ38" s="24">
        <v>65.944959888474045</v>
      </c>
      <c r="AK38" s="21">
        <v>1.3448428425224543</v>
      </c>
      <c r="AL38" s="24">
        <v>77.471573895107866</v>
      </c>
      <c r="AM38" s="21">
        <v>0.91600530567321981</v>
      </c>
      <c r="AN38" s="24">
        <v>76.615713563954131</v>
      </c>
      <c r="AO38" s="21">
        <v>1.0781812072954822</v>
      </c>
      <c r="AP38" s="24">
        <v>-4.9013121682005618</v>
      </c>
      <c r="AQ38" s="21">
        <v>0.88311724015333704</v>
      </c>
      <c r="AR38" s="24">
        <v>-3.8771693303684032</v>
      </c>
      <c r="AS38" s="21">
        <v>1.3763563911286338</v>
      </c>
      <c r="AT38" s="24">
        <v>-5.9945295473595479</v>
      </c>
      <c r="AU38" s="21">
        <v>1.1053984298322777</v>
      </c>
      <c r="AV38" s="24">
        <v>-4.2619809967260949</v>
      </c>
      <c r="AW38" s="33">
        <v>1.2519125397618105</v>
      </c>
    </row>
    <row r="39" spans="1:49">
      <c r="A39" s="9" t="s">
        <v>226</v>
      </c>
      <c r="B39" s="24">
        <v>36.592290422447569</v>
      </c>
      <c r="C39" s="21">
        <v>1.1090615914335793</v>
      </c>
      <c r="D39" s="24">
        <v>42.932612880905268</v>
      </c>
      <c r="E39" s="21">
        <v>1.3705279013123659</v>
      </c>
      <c r="F39" s="24">
        <v>35.840941440731157</v>
      </c>
      <c r="G39" s="21">
        <v>1.2132340692520711</v>
      </c>
      <c r="H39" s="24">
        <v>29.410901826581259</v>
      </c>
      <c r="I39" s="21">
        <v>1.1781861651546131</v>
      </c>
      <c r="J39" s="24">
        <v>31.718483099660279</v>
      </c>
      <c r="K39" s="21">
        <v>0.84458663598429162</v>
      </c>
      <c r="L39" s="24">
        <v>35.970137482643153</v>
      </c>
      <c r="M39" s="21">
        <v>1.1126046677277173</v>
      </c>
      <c r="N39" s="24">
        <v>33.623835621491679</v>
      </c>
      <c r="O39" s="21">
        <v>1.2349747678457157</v>
      </c>
      <c r="P39" s="24">
        <v>24.565812690981161</v>
      </c>
      <c r="Q39" s="21">
        <v>1.1241240780528265</v>
      </c>
      <c r="R39" s="24">
        <v>-4.8738073227872896</v>
      </c>
      <c r="S39" s="21">
        <v>1.3089347841034531</v>
      </c>
      <c r="T39" s="24">
        <v>-6.9624753982621144</v>
      </c>
      <c r="U39" s="21">
        <v>1.7887218345723699</v>
      </c>
      <c r="V39" s="24">
        <v>-2.2171058192394781</v>
      </c>
      <c r="W39" s="21">
        <v>1.7119069215790739</v>
      </c>
      <c r="X39" s="24">
        <v>-4.845089135600098</v>
      </c>
      <c r="Y39" s="21">
        <v>1.5863487882742173</v>
      </c>
      <c r="Z39" s="24">
        <v>65.058246816701129</v>
      </c>
      <c r="AA39" s="21">
        <v>1.2608814838031854</v>
      </c>
      <c r="AB39" s="24">
        <v>61.07772382944637</v>
      </c>
      <c r="AC39" s="21">
        <v>1.4909368441269593</v>
      </c>
      <c r="AD39" s="24">
        <v>73.103598997649982</v>
      </c>
      <c r="AE39" s="21">
        <v>1.2291072028117798</v>
      </c>
      <c r="AF39" s="24">
        <v>63.797307860104411</v>
      </c>
      <c r="AG39" s="21">
        <v>1.4007835921943841</v>
      </c>
      <c r="AH39" s="24">
        <v>59.70416349825188</v>
      </c>
      <c r="AI39" s="21">
        <v>1.228946976791818</v>
      </c>
      <c r="AJ39" s="24">
        <v>54.838461816218299</v>
      </c>
      <c r="AK39" s="21">
        <v>1.4614394321747433</v>
      </c>
      <c r="AL39" s="24">
        <v>68.009611889160723</v>
      </c>
      <c r="AM39" s="21">
        <v>1.4114078069895843</v>
      </c>
      <c r="AN39" s="24">
        <v>59.103971335850979</v>
      </c>
      <c r="AO39" s="21">
        <v>1.3739687290233982</v>
      </c>
      <c r="AP39" s="24">
        <v>-5.3540833184492485</v>
      </c>
      <c r="AQ39" s="21">
        <v>1.4392173856673249</v>
      </c>
      <c r="AR39" s="24">
        <v>-6.2392620132280712</v>
      </c>
      <c r="AS39" s="21">
        <v>1.824764998081736</v>
      </c>
      <c r="AT39" s="24">
        <v>-5.0939871084892587</v>
      </c>
      <c r="AU39" s="21">
        <v>1.6556978853917643</v>
      </c>
      <c r="AV39" s="24">
        <v>-4.6933365242534322</v>
      </c>
      <c r="AW39" s="33">
        <v>1.8820595085832237</v>
      </c>
    </row>
    <row r="40" spans="1:49">
      <c r="A40" s="9" t="s">
        <v>9</v>
      </c>
      <c r="B40" s="24">
        <v>37.270940914073563</v>
      </c>
      <c r="C40" s="21">
        <v>0.8436340923810054</v>
      </c>
      <c r="D40" s="24">
        <v>33.843997944596872</v>
      </c>
      <c r="E40" s="21">
        <v>1.2645578190691922</v>
      </c>
      <c r="F40" s="24">
        <v>42.503511302418133</v>
      </c>
      <c r="G40" s="21">
        <v>1.1426335696609631</v>
      </c>
      <c r="H40" s="24">
        <v>32.387068946625739</v>
      </c>
      <c r="I40" s="21">
        <v>1.2154596169067153</v>
      </c>
      <c r="J40" s="24">
        <v>30.33038728974649</v>
      </c>
      <c r="K40" s="21">
        <v>0.69399385614209308</v>
      </c>
      <c r="L40" s="24">
        <v>26.950995222422421</v>
      </c>
      <c r="M40" s="21">
        <v>1.0271779275698956</v>
      </c>
      <c r="N40" s="24">
        <v>36.635673607113709</v>
      </c>
      <c r="O40" s="21">
        <v>1.2056585422046147</v>
      </c>
      <c r="P40" s="24">
        <v>25.87242150468035</v>
      </c>
      <c r="Q40" s="21">
        <v>0.88056010961329312</v>
      </c>
      <c r="R40" s="24">
        <v>-6.9405536243270731</v>
      </c>
      <c r="S40" s="21">
        <v>1.0392234627229693</v>
      </c>
      <c r="T40" s="24">
        <v>-6.893002722174451</v>
      </c>
      <c r="U40" s="21">
        <v>1.4781870425645793</v>
      </c>
      <c r="V40" s="24">
        <v>-5.8678376953044236</v>
      </c>
      <c r="W40" s="21">
        <v>1.6188989696691427</v>
      </c>
      <c r="X40" s="24">
        <v>-6.5146474419453888</v>
      </c>
      <c r="Y40" s="21">
        <v>1.38182151481686</v>
      </c>
      <c r="Z40" s="24">
        <v>66.013362924851862</v>
      </c>
      <c r="AA40" s="21">
        <v>0.81089602994394006</v>
      </c>
      <c r="AB40" s="24">
        <v>55.655038317454618</v>
      </c>
      <c r="AC40" s="21">
        <v>1.222244342812002</v>
      </c>
      <c r="AD40" s="24">
        <v>75.940711238536935</v>
      </c>
      <c r="AE40" s="21">
        <v>1.0234918524169296</v>
      </c>
      <c r="AF40" s="24">
        <v>68.037780417387978</v>
      </c>
      <c r="AG40" s="21">
        <v>1.2195917339288225</v>
      </c>
      <c r="AH40" s="24">
        <v>57.289844026613657</v>
      </c>
      <c r="AI40" s="21">
        <v>0.83739219591198588</v>
      </c>
      <c r="AJ40" s="24">
        <v>48.093636056759919</v>
      </c>
      <c r="AK40" s="21">
        <v>1.1859340407989898</v>
      </c>
      <c r="AL40" s="24">
        <v>67.216431208256765</v>
      </c>
      <c r="AM40" s="21">
        <v>1.1357229116123275</v>
      </c>
      <c r="AN40" s="24">
        <v>57.989938458475997</v>
      </c>
      <c r="AO40" s="21">
        <v>1.0936103398032728</v>
      </c>
      <c r="AP40" s="24">
        <v>-8.7235188982382041</v>
      </c>
      <c r="AQ40" s="21">
        <v>1.1371255038950125</v>
      </c>
      <c r="AR40" s="24">
        <v>-7.5614022606946989</v>
      </c>
      <c r="AS40" s="21">
        <v>1.512747838762843</v>
      </c>
      <c r="AT40" s="24">
        <v>-8.7242800302801697</v>
      </c>
      <c r="AU40" s="21">
        <v>1.4540000767459982</v>
      </c>
      <c r="AV40" s="24">
        <v>-10.047841958911981</v>
      </c>
      <c r="AW40" s="33">
        <v>1.6378874135331034</v>
      </c>
    </row>
    <row r="41" spans="1:49">
      <c r="A41" s="9" t="s">
        <v>227</v>
      </c>
      <c r="B41" s="24">
        <v>43.406144269084677</v>
      </c>
      <c r="C41" s="21">
        <v>0.41117121620633312</v>
      </c>
      <c r="D41" s="24">
        <v>47.065353883517027</v>
      </c>
      <c r="E41" s="21">
        <v>0.57679873187605524</v>
      </c>
      <c r="F41" s="24">
        <v>41.790442070542611</v>
      </c>
      <c r="G41" s="21">
        <v>0.56033610335541306</v>
      </c>
      <c r="H41" s="24">
        <v>39.274820010420221</v>
      </c>
      <c r="I41" s="21">
        <v>0.65028903217262546</v>
      </c>
      <c r="J41" s="24">
        <v>39.79745858164074</v>
      </c>
      <c r="K41" s="21">
        <v>0.48459125155761512</v>
      </c>
      <c r="L41" s="24">
        <v>43.520934700430672</v>
      </c>
      <c r="M41" s="21">
        <v>0.69808504946198846</v>
      </c>
      <c r="N41" s="24">
        <v>39.26132418168487</v>
      </c>
      <c r="O41" s="21">
        <v>0.60303175485627447</v>
      </c>
      <c r="P41" s="24">
        <v>34.372739623098269</v>
      </c>
      <c r="Q41" s="21">
        <v>0.68937046572991612</v>
      </c>
      <c r="R41" s="24">
        <v>-3.6086856874439377</v>
      </c>
      <c r="S41" s="21">
        <v>0.57256789366962646</v>
      </c>
      <c r="T41" s="24">
        <v>-3.5444191830863545</v>
      </c>
      <c r="U41" s="21">
        <v>0.8104866470391725</v>
      </c>
      <c r="V41" s="24">
        <v>-2.5291178888577406</v>
      </c>
      <c r="W41" s="21">
        <v>0.77246616848538174</v>
      </c>
      <c r="X41" s="24">
        <v>-4.9020803873219521</v>
      </c>
      <c r="Y41" s="21">
        <v>0.95052095900901667</v>
      </c>
      <c r="Z41" s="24">
        <v>70.96709987800665</v>
      </c>
      <c r="AA41" s="21">
        <v>0.39689512656090226</v>
      </c>
      <c r="AB41" s="24">
        <v>65.207599262327832</v>
      </c>
      <c r="AC41" s="21">
        <v>0.55181990256454228</v>
      </c>
      <c r="AD41" s="24">
        <v>77.190228310014248</v>
      </c>
      <c r="AE41" s="21">
        <v>0.53435818594595497</v>
      </c>
      <c r="AF41" s="24">
        <v>71.721567685592106</v>
      </c>
      <c r="AG41" s="21">
        <v>0.68001119545355815</v>
      </c>
      <c r="AH41" s="24">
        <v>66.395164983828096</v>
      </c>
      <c r="AI41" s="21">
        <v>0.54537817854431436</v>
      </c>
      <c r="AJ41" s="24">
        <v>61.273083405494397</v>
      </c>
      <c r="AK41" s="21">
        <v>0.668993922120938</v>
      </c>
      <c r="AL41" s="24">
        <v>71.957049206005991</v>
      </c>
      <c r="AM41" s="21">
        <v>0.66390665338593879</v>
      </c>
      <c r="AN41" s="24">
        <v>67.441940402039407</v>
      </c>
      <c r="AO41" s="21">
        <v>0.77179416343401375</v>
      </c>
      <c r="AP41" s="24">
        <v>-4.571934894178554</v>
      </c>
      <c r="AQ41" s="21">
        <v>0.63064576783589132</v>
      </c>
      <c r="AR41" s="24">
        <v>-3.9345158568334355</v>
      </c>
      <c r="AS41" s="21">
        <v>0.82414387415950485</v>
      </c>
      <c r="AT41" s="24">
        <v>-5.2331791040082578</v>
      </c>
      <c r="AU41" s="21">
        <v>0.80428779831148478</v>
      </c>
      <c r="AV41" s="24">
        <v>-4.2796272835526992</v>
      </c>
      <c r="AW41" s="33">
        <v>0.93728133925876056</v>
      </c>
    </row>
    <row r="42" spans="1:49">
      <c r="A42" s="9" t="s">
        <v>228</v>
      </c>
      <c r="B42" s="24" t="s">
        <v>3</v>
      </c>
      <c r="C42" s="21" t="s">
        <v>3</v>
      </c>
      <c r="D42" s="24" t="s">
        <v>3</v>
      </c>
      <c r="E42" s="21" t="s">
        <v>3</v>
      </c>
      <c r="F42" s="24" t="s">
        <v>3</v>
      </c>
      <c r="G42" s="21" t="s">
        <v>3</v>
      </c>
      <c r="H42" s="24" t="s">
        <v>3</v>
      </c>
      <c r="I42" s="21" t="s">
        <v>3</v>
      </c>
      <c r="J42" s="24" t="s">
        <v>3</v>
      </c>
      <c r="K42" s="21" t="s">
        <v>3</v>
      </c>
      <c r="L42" s="24" t="s">
        <v>3</v>
      </c>
      <c r="M42" s="21" t="s">
        <v>3</v>
      </c>
      <c r="N42" s="24" t="s">
        <v>3</v>
      </c>
      <c r="O42" s="21" t="s">
        <v>3</v>
      </c>
      <c r="P42" s="24" t="s">
        <v>3</v>
      </c>
      <c r="Q42" s="21" t="s">
        <v>3</v>
      </c>
      <c r="R42" s="24" t="s">
        <v>3</v>
      </c>
      <c r="S42" s="21" t="s">
        <v>3</v>
      </c>
      <c r="T42" s="24" t="s">
        <v>3</v>
      </c>
      <c r="U42" s="21" t="s">
        <v>3</v>
      </c>
      <c r="V42" s="24" t="s">
        <v>3</v>
      </c>
      <c r="W42" s="21" t="s">
        <v>3</v>
      </c>
      <c r="X42" s="24" t="s">
        <v>3</v>
      </c>
      <c r="Y42" s="21" t="s">
        <v>3</v>
      </c>
      <c r="Z42" s="24" t="s">
        <v>3</v>
      </c>
      <c r="AA42" s="21" t="s">
        <v>3</v>
      </c>
      <c r="AB42" s="24" t="s">
        <v>3</v>
      </c>
      <c r="AC42" s="21" t="s">
        <v>3</v>
      </c>
      <c r="AD42" s="24" t="s">
        <v>3</v>
      </c>
      <c r="AE42" s="21" t="s">
        <v>3</v>
      </c>
      <c r="AF42" s="24" t="s">
        <v>3</v>
      </c>
      <c r="AG42" s="21" t="s">
        <v>3</v>
      </c>
      <c r="AH42" s="24" t="s">
        <v>3</v>
      </c>
      <c r="AI42" s="21" t="s">
        <v>3</v>
      </c>
      <c r="AJ42" s="24" t="s">
        <v>3</v>
      </c>
      <c r="AK42" s="21" t="s">
        <v>3</v>
      </c>
      <c r="AL42" s="24" t="s">
        <v>3</v>
      </c>
      <c r="AM42" s="21" t="s">
        <v>3</v>
      </c>
      <c r="AN42" s="24" t="s">
        <v>3</v>
      </c>
      <c r="AO42" s="21" t="s">
        <v>3</v>
      </c>
      <c r="AP42" s="24" t="s">
        <v>3</v>
      </c>
      <c r="AQ42" s="21" t="s">
        <v>3</v>
      </c>
      <c r="AR42" s="24" t="s">
        <v>3</v>
      </c>
      <c r="AS42" s="21" t="s">
        <v>3</v>
      </c>
      <c r="AT42" s="24" t="s">
        <v>3</v>
      </c>
      <c r="AU42" s="21" t="s">
        <v>3</v>
      </c>
      <c r="AV42" s="24" t="s">
        <v>3</v>
      </c>
      <c r="AW42" s="33" t="s">
        <v>3</v>
      </c>
    </row>
    <row r="43" spans="1:49">
      <c r="A43" s="9" t="s">
        <v>229</v>
      </c>
      <c r="B43" s="24" t="s">
        <v>3</v>
      </c>
      <c r="C43" s="21" t="s">
        <v>3</v>
      </c>
      <c r="D43" s="24" t="s">
        <v>3</v>
      </c>
      <c r="E43" s="21" t="s">
        <v>3</v>
      </c>
      <c r="F43" s="24" t="s">
        <v>3</v>
      </c>
      <c r="G43" s="21" t="s">
        <v>3</v>
      </c>
      <c r="H43" s="24" t="s">
        <v>3</v>
      </c>
      <c r="I43" s="21" t="s">
        <v>3</v>
      </c>
      <c r="J43" s="24" t="s">
        <v>3</v>
      </c>
      <c r="K43" s="21" t="s">
        <v>3</v>
      </c>
      <c r="L43" s="24" t="s">
        <v>3</v>
      </c>
      <c r="M43" s="21" t="s">
        <v>3</v>
      </c>
      <c r="N43" s="24" t="s">
        <v>3</v>
      </c>
      <c r="O43" s="21" t="s">
        <v>3</v>
      </c>
      <c r="P43" s="24" t="s">
        <v>3</v>
      </c>
      <c r="Q43" s="21" t="s">
        <v>3</v>
      </c>
      <c r="R43" s="24" t="s">
        <v>3</v>
      </c>
      <c r="S43" s="21" t="s">
        <v>3</v>
      </c>
      <c r="T43" s="24" t="s">
        <v>3</v>
      </c>
      <c r="U43" s="21" t="s">
        <v>3</v>
      </c>
      <c r="V43" s="24" t="s">
        <v>3</v>
      </c>
      <c r="W43" s="21" t="s">
        <v>3</v>
      </c>
      <c r="X43" s="24" t="s">
        <v>3</v>
      </c>
      <c r="Y43" s="21" t="s">
        <v>3</v>
      </c>
      <c r="Z43" s="24" t="s">
        <v>3</v>
      </c>
      <c r="AA43" s="21" t="s">
        <v>3</v>
      </c>
      <c r="AB43" s="24" t="s">
        <v>3</v>
      </c>
      <c r="AC43" s="21" t="s">
        <v>3</v>
      </c>
      <c r="AD43" s="24" t="s">
        <v>3</v>
      </c>
      <c r="AE43" s="21" t="s">
        <v>3</v>
      </c>
      <c r="AF43" s="24" t="s">
        <v>3</v>
      </c>
      <c r="AG43" s="21" t="s">
        <v>3</v>
      </c>
      <c r="AH43" s="24" t="s">
        <v>3</v>
      </c>
      <c r="AI43" s="21" t="s">
        <v>3</v>
      </c>
      <c r="AJ43" s="24" t="s">
        <v>3</v>
      </c>
      <c r="AK43" s="21" t="s">
        <v>3</v>
      </c>
      <c r="AL43" s="24" t="s">
        <v>3</v>
      </c>
      <c r="AM43" s="21" t="s">
        <v>3</v>
      </c>
      <c r="AN43" s="24" t="s">
        <v>3</v>
      </c>
      <c r="AO43" s="21" t="s">
        <v>3</v>
      </c>
      <c r="AP43" s="24" t="s">
        <v>3</v>
      </c>
      <c r="AQ43" s="21" t="s">
        <v>3</v>
      </c>
      <c r="AR43" s="24" t="s">
        <v>3</v>
      </c>
      <c r="AS43" s="21" t="s">
        <v>3</v>
      </c>
      <c r="AT43" s="24" t="s">
        <v>3</v>
      </c>
      <c r="AU43" s="21" t="s">
        <v>3</v>
      </c>
      <c r="AV43" s="24" t="s">
        <v>3</v>
      </c>
      <c r="AW43" s="33" t="s">
        <v>3</v>
      </c>
    </row>
    <row r="44" spans="1:49">
      <c r="A44" s="9" t="s">
        <v>230</v>
      </c>
      <c r="B44" s="24" t="s">
        <v>3</v>
      </c>
      <c r="C44" s="21" t="s">
        <v>3</v>
      </c>
      <c r="D44" s="24" t="s">
        <v>3</v>
      </c>
      <c r="E44" s="21" t="s">
        <v>3</v>
      </c>
      <c r="F44" s="24" t="s">
        <v>3</v>
      </c>
      <c r="G44" s="21" t="s">
        <v>3</v>
      </c>
      <c r="H44" s="24" t="s">
        <v>3</v>
      </c>
      <c r="I44" s="21" t="s">
        <v>3</v>
      </c>
      <c r="J44" s="24" t="s">
        <v>3</v>
      </c>
      <c r="K44" s="21" t="s">
        <v>3</v>
      </c>
      <c r="L44" s="24" t="s">
        <v>3</v>
      </c>
      <c r="M44" s="21" t="s">
        <v>3</v>
      </c>
      <c r="N44" s="24" t="s">
        <v>3</v>
      </c>
      <c r="O44" s="21" t="s">
        <v>3</v>
      </c>
      <c r="P44" s="24" t="s">
        <v>3</v>
      </c>
      <c r="Q44" s="21" t="s">
        <v>3</v>
      </c>
      <c r="R44" s="24" t="s">
        <v>3</v>
      </c>
      <c r="S44" s="21" t="s">
        <v>3</v>
      </c>
      <c r="T44" s="24" t="s">
        <v>3</v>
      </c>
      <c r="U44" s="21" t="s">
        <v>3</v>
      </c>
      <c r="V44" s="24" t="s">
        <v>3</v>
      </c>
      <c r="W44" s="21" t="s">
        <v>3</v>
      </c>
      <c r="X44" s="24" t="s">
        <v>3</v>
      </c>
      <c r="Y44" s="21" t="s">
        <v>3</v>
      </c>
      <c r="Z44" s="24" t="s">
        <v>3</v>
      </c>
      <c r="AA44" s="21" t="s">
        <v>3</v>
      </c>
      <c r="AB44" s="24" t="s">
        <v>3</v>
      </c>
      <c r="AC44" s="21" t="s">
        <v>3</v>
      </c>
      <c r="AD44" s="24" t="s">
        <v>3</v>
      </c>
      <c r="AE44" s="21" t="s">
        <v>3</v>
      </c>
      <c r="AF44" s="24" t="s">
        <v>3</v>
      </c>
      <c r="AG44" s="21" t="s">
        <v>3</v>
      </c>
      <c r="AH44" s="24" t="s">
        <v>3</v>
      </c>
      <c r="AI44" s="21" t="s">
        <v>3</v>
      </c>
      <c r="AJ44" s="24" t="s">
        <v>3</v>
      </c>
      <c r="AK44" s="21" t="s">
        <v>3</v>
      </c>
      <c r="AL44" s="24" t="s">
        <v>3</v>
      </c>
      <c r="AM44" s="21" t="s">
        <v>3</v>
      </c>
      <c r="AN44" s="24" t="s">
        <v>3</v>
      </c>
      <c r="AO44" s="21" t="s">
        <v>3</v>
      </c>
      <c r="AP44" s="24" t="s">
        <v>3</v>
      </c>
      <c r="AQ44" s="21" t="s">
        <v>3</v>
      </c>
      <c r="AR44" s="24" t="s">
        <v>3</v>
      </c>
      <c r="AS44" s="21" t="s">
        <v>3</v>
      </c>
      <c r="AT44" s="24" t="s">
        <v>3</v>
      </c>
      <c r="AU44" s="21" t="s">
        <v>3</v>
      </c>
      <c r="AV44" s="24" t="s">
        <v>3</v>
      </c>
      <c r="AW44" s="33" t="s">
        <v>3</v>
      </c>
    </row>
    <row r="45" spans="1:49">
      <c r="A45" s="9" t="s">
        <v>203</v>
      </c>
      <c r="B45" s="24">
        <v>43.722223570834842</v>
      </c>
      <c r="C45" s="21">
        <v>0.15012108578639971</v>
      </c>
      <c r="D45" s="24">
        <v>45.582370432940017</v>
      </c>
      <c r="E45" s="21">
        <v>0.20107514695897241</v>
      </c>
      <c r="F45" s="24">
        <v>46.370010499931588</v>
      </c>
      <c r="G45" s="21">
        <v>0.19958182049534959</v>
      </c>
      <c r="H45" s="24">
        <v>36.81202823131963</v>
      </c>
      <c r="I45" s="21">
        <v>0.2026863379750409</v>
      </c>
      <c r="J45" s="24">
        <v>38.706333033173273</v>
      </c>
      <c r="K45" s="21">
        <v>0.15425008908524629</v>
      </c>
      <c r="L45" s="24">
        <v>40.322028374676123</v>
      </c>
      <c r="M45" s="21">
        <v>0.20353341831530669</v>
      </c>
      <c r="N45" s="24">
        <v>41.94645395748649</v>
      </c>
      <c r="O45" s="21">
        <v>0.20704611964288461</v>
      </c>
      <c r="P45" s="24">
        <v>31.649620220885421</v>
      </c>
      <c r="Q45" s="21">
        <v>0.19525493104261449</v>
      </c>
      <c r="R45" s="24">
        <v>-5.015890537661571</v>
      </c>
      <c r="S45" s="21">
        <v>0.1994578939979364</v>
      </c>
      <c r="T45" s="24">
        <v>-5.2603420582638929</v>
      </c>
      <c r="U45" s="21">
        <v>0.27596685348748612</v>
      </c>
      <c r="V45" s="24">
        <v>-4.4235565424450982</v>
      </c>
      <c r="W45" s="21">
        <v>0.27817830561401691</v>
      </c>
      <c r="X45" s="24">
        <v>-5.1624080104342047</v>
      </c>
      <c r="Y45" s="21">
        <v>0.27701147520059061</v>
      </c>
      <c r="Z45" s="24">
        <v>72.087464077797947</v>
      </c>
      <c r="AA45" s="21">
        <v>0.14947748523630339</v>
      </c>
      <c r="AB45" s="24">
        <v>65.160757653468238</v>
      </c>
      <c r="AC45" s="21">
        <v>0.1955284563504229</v>
      </c>
      <c r="AD45" s="24">
        <v>80.64945818577948</v>
      </c>
      <c r="AE45" s="21">
        <v>0.16718327399432761</v>
      </c>
      <c r="AF45" s="24">
        <v>72.080825104936068</v>
      </c>
      <c r="AG45" s="21">
        <v>0.20416157137081989</v>
      </c>
      <c r="AH45" s="24">
        <v>66.554961995494281</v>
      </c>
      <c r="AI45" s="21">
        <v>0.17273169378774461</v>
      </c>
      <c r="AJ45" s="24">
        <v>59.938646047375997</v>
      </c>
      <c r="AK45" s="21">
        <v>0.21441275178047439</v>
      </c>
      <c r="AL45" s="24">
        <v>74.932299419799776</v>
      </c>
      <c r="AM45" s="21">
        <v>0.1965930817040018</v>
      </c>
      <c r="AN45" s="24">
        <v>66.447594405310369</v>
      </c>
      <c r="AO45" s="21">
        <v>0.21620672382998399</v>
      </c>
      <c r="AP45" s="24">
        <v>-5.5325020823036777</v>
      </c>
      <c r="AQ45" s="21">
        <v>0.2067382710157421</v>
      </c>
      <c r="AR45" s="24">
        <v>-5.2221116060922332</v>
      </c>
      <c r="AS45" s="21">
        <v>0.27209409145994617</v>
      </c>
      <c r="AT45" s="24">
        <v>-5.7171587659796996</v>
      </c>
      <c r="AU45" s="21">
        <v>0.24460899346259291</v>
      </c>
      <c r="AV45" s="24">
        <v>-5.6332306996257069</v>
      </c>
      <c r="AW45" s="33">
        <v>0.28313776157225801</v>
      </c>
    </row>
    <row r="46" spans="1:49">
      <c r="A46" s="52" t="s">
        <v>26</v>
      </c>
      <c r="B46" s="24"/>
      <c r="C46" s="21"/>
      <c r="D46" s="24"/>
      <c r="E46" s="21"/>
      <c r="F46" s="24"/>
      <c r="G46" s="21"/>
      <c r="H46" s="24"/>
      <c r="I46" s="21"/>
      <c r="J46" s="24"/>
      <c r="K46" s="21"/>
      <c r="L46" s="24"/>
      <c r="M46" s="21"/>
      <c r="N46" s="24"/>
      <c r="O46" s="21"/>
      <c r="P46" s="24"/>
      <c r="Q46" s="21"/>
      <c r="R46" s="24"/>
      <c r="S46" s="21"/>
      <c r="T46" s="24"/>
      <c r="U46" s="21"/>
      <c r="V46" s="24"/>
      <c r="W46" s="21"/>
      <c r="X46" s="24"/>
      <c r="Y46" s="21"/>
      <c r="Z46" s="24"/>
      <c r="AA46" s="21"/>
      <c r="AB46" s="24"/>
      <c r="AC46" s="21"/>
      <c r="AD46" s="24"/>
      <c r="AE46" s="21"/>
      <c r="AF46" s="24"/>
      <c r="AG46" s="21"/>
      <c r="AH46" s="24"/>
      <c r="AI46" s="21"/>
      <c r="AJ46" s="24"/>
      <c r="AK46" s="21"/>
      <c r="AL46" s="24"/>
      <c r="AM46" s="21"/>
      <c r="AN46" s="24"/>
      <c r="AO46" s="21"/>
      <c r="AP46" s="24"/>
      <c r="AQ46" s="21"/>
      <c r="AR46" s="24"/>
      <c r="AS46" s="21"/>
      <c r="AT46" s="24"/>
      <c r="AU46" s="21"/>
      <c r="AV46" s="24"/>
      <c r="AW46" s="33"/>
    </row>
    <row r="47" spans="1:49">
      <c r="A47" s="9" t="s">
        <v>30</v>
      </c>
      <c r="B47" s="24">
        <v>10.93389827232123</v>
      </c>
      <c r="C47" s="21">
        <v>0.52257205171067012</v>
      </c>
      <c r="D47" s="24">
        <v>11.8379881920842</v>
      </c>
      <c r="E47" s="21">
        <v>0.76210097376780628</v>
      </c>
      <c r="F47" s="24">
        <v>13.873650333155419</v>
      </c>
      <c r="G47" s="21">
        <v>0.82621294466041106</v>
      </c>
      <c r="H47" s="24">
        <v>5.5872400762567356</v>
      </c>
      <c r="I47" s="21">
        <v>0.50248096679084486</v>
      </c>
      <c r="J47" s="24">
        <v>8.7628606622244689</v>
      </c>
      <c r="K47" s="21">
        <v>0.54687563371148118</v>
      </c>
      <c r="L47" s="24">
        <v>9.5539112638608703</v>
      </c>
      <c r="M47" s="21">
        <v>0.85460622618819648</v>
      </c>
      <c r="N47" s="24">
        <v>11.729717664738891</v>
      </c>
      <c r="O47" s="21">
        <v>0.80479187796151241</v>
      </c>
      <c r="P47" s="24">
        <v>4.7352629399384432</v>
      </c>
      <c r="Q47" s="21">
        <v>0.49504218633298286</v>
      </c>
      <c r="R47" s="24">
        <v>-2.1710376100967608</v>
      </c>
      <c r="S47" s="21">
        <v>0.58122711822434259</v>
      </c>
      <c r="T47" s="24">
        <v>-2.28407692822333</v>
      </c>
      <c r="U47" s="21">
        <v>1.0587556214709701</v>
      </c>
      <c r="V47" s="24">
        <v>-2.1439326684165287</v>
      </c>
      <c r="W47" s="21">
        <v>0.93819964120390287</v>
      </c>
      <c r="X47" s="24">
        <v>-0.85197713631829242</v>
      </c>
      <c r="Y47" s="21">
        <v>0.70350043106075022</v>
      </c>
      <c r="Z47" s="24">
        <v>27.039941511972089</v>
      </c>
      <c r="AA47" s="21">
        <v>0.80010829322120958</v>
      </c>
      <c r="AB47" s="24">
        <v>17.249501564796741</v>
      </c>
      <c r="AC47" s="21">
        <v>0.96854679214275574</v>
      </c>
      <c r="AD47" s="24">
        <v>38.908055612562713</v>
      </c>
      <c r="AE47" s="21">
        <v>1.314993817317698</v>
      </c>
      <c r="AF47" s="24">
        <v>28.68025426814458</v>
      </c>
      <c r="AG47" s="21">
        <v>1.1547078007160656</v>
      </c>
      <c r="AH47" s="24">
        <v>21.13674797315295</v>
      </c>
      <c r="AI47" s="21">
        <v>0.92396066966919077</v>
      </c>
      <c r="AJ47" s="24">
        <v>13.90070894888369</v>
      </c>
      <c r="AK47" s="21">
        <v>1.0245055057858783</v>
      </c>
      <c r="AL47" s="24">
        <v>30.65529962949805</v>
      </c>
      <c r="AM47" s="21">
        <v>1.3836806944807241</v>
      </c>
      <c r="AN47" s="24">
        <v>22.918598299409791</v>
      </c>
      <c r="AO47" s="21">
        <v>1.1476095608417618</v>
      </c>
      <c r="AP47" s="24">
        <v>-5.9031935388191386</v>
      </c>
      <c r="AQ47" s="21">
        <v>1.0902223329068068</v>
      </c>
      <c r="AR47" s="24">
        <v>-3.3487926159130517</v>
      </c>
      <c r="AS47" s="21">
        <v>1.2891881081061434</v>
      </c>
      <c r="AT47" s="24">
        <v>-8.2527559830646631</v>
      </c>
      <c r="AU47" s="21">
        <v>1.6226499375348358</v>
      </c>
      <c r="AV47" s="24">
        <v>-5.7616559687347895</v>
      </c>
      <c r="AW47" s="33">
        <v>1.6426601493948889</v>
      </c>
    </row>
    <row r="48" spans="1:49">
      <c r="A48" s="9" t="s">
        <v>10</v>
      </c>
      <c r="B48" s="24" t="s">
        <v>3</v>
      </c>
      <c r="C48" s="21" t="s">
        <v>3</v>
      </c>
      <c r="D48" s="24" t="s">
        <v>3</v>
      </c>
      <c r="E48" s="21" t="s">
        <v>3</v>
      </c>
      <c r="F48" s="24" t="s">
        <v>3</v>
      </c>
      <c r="G48" s="21" t="s">
        <v>3</v>
      </c>
      <c r="H48" s="24" t="s">
        <v>3</v>
      </c>
      <c r="I48" s="21" t="s">
        <v>3</v>
      </c>
      <c r="J48" s="24" t="s">
        <v>3</v>
      </c>
      <c r="K48" s="21" t="s">
        <v>3</v>
      </c>
      <c r="L48" s="24" t="s">
        <v>3</v>
      </c>
      <c r="M48" s="21" t="s">
        <v>3</v>
      </c>
      <c r="N48" s="24" t="s">
        <v>3</v>
      </c>
      <c r="O48" s="21" t="s">
        <v>3</v>
      </c>
      <c r="P48" s="24" t="s">
        <v>3</v>
      </c>
      <c r="Q48" s="21" t="s">
        <v>3</v>
      </c>
      <c r="R48" s="24" t="s">
        <v>3</v>
      </c>
      <c r="S48" s="21" t="s">
        <v>3</v>
      </c>
      <c r="T48" s="24" t="s">
        <v>3</v>
      </c>
      <c r="U48" s="21" t="s">
        <v>3</v>
      </c>
      <c r="V48" s="24" t="s">
        <v>3</v>
      </c>
      <c r="W48" s="21" t="s">
        <v>3</v>
      </c>
      <c r="X48" s="24" t="s">
        <v>3</v>
      </c>
      <c r="Y48" s="21" t="s">
        <v>3</v>
      </c>
      <c r="Z48" s="24" t="s">
        <v>3</v>
      </c>
      <c r="AA48" s="21" t="s">
        <v>3</v>
      </c>
      <c r="AB48" s="24" t="s">
        <v>3</v>
      </c>
      <c r="AC48" s="21" t="s">
        <v>3</v>
      </c>
      <c r="AD48" s="24" t="s">
        <v>3</v>
      </c>
      <c r="AE48" s="21" t="s">
        <v>3</v>
      </c>
      <c r="AF48" s="24" t="s">
        <v>3</v>
      </c>
      <c r="AG48" s="21" t="s">
        <v>3</v>
      </c>
      <c r="AH48" s="24" t="s">
        <v>3</v>
      </c>
      <c r="AI48" s="21" t="s">
        <v>3</v>
      </c>
      <c r="AJ48" s="24" t="s">
        <v>3</v>
      </c>
      <c r="AK48" s="21" t="s">
        <v>3</v>
      </c>
      <c r="AL48" s="24" t="s">
        <v>3</v>
      </c>
      <c r="AM48" s="21" t="s">
        <v>3</v>
      </c>
      <c r="AN48" s="24" t="s">
        <v>3</v>
      </c>
      <c r="AO48" s="21" t="s">
        <v>3</v>
      </c>
      <c r="AP48" s="24" t="s">
        <v>3</v>
      </c>
      <c r="AQ48" s="21" t="s">
        <v>3</v>
      </c>
      <c r="AR48" s="24" t="s">
        <v>3</v>
      </c>
      <c r="AS48" s="21" t="s">
        <v>3</v>
      </c>
      <c r="AT48" s="24" t="s">
        <v>3</v>
      </c>
      <c r="AU48" s="21" t="s">
        <v>3</v>
      </c>
      <c r="AV48" s="24" t="s">
        <v>3</v>
      </c>
      <c r="AW48" s="33" t="s">
        <v>3</v>
      </c>
    </row>
    <row r="49" spans="1:49">
      <c r="A49" s="9" t="s">
        <v>231</v>
      </c>
      <c r="B49" s="24">
        <v>30.08985023707752</v>
      </c>
      <c r="C49" s="21">
        <v>0.79421239012331213</v>
      </c>
      <c r="D49" s="24">
        <v>27.36550777685494</v>
      </c>
      <c r="E49" s="21">
        <v>1.0142789901491325</v>
      </c>
      <c r="F49" s="24">
        <v>34.190452551054619</v>
      </c>
      <c r="G49" s="21">
        <v>1.1394648518601256</v>
      </c>
      <c r="H49" s="24">
        <v>28.731186046852159</v>
      </c>
      <c r="I49" s="21">
        <v>1.0954953151370013</v>
      </c>
      <c r="J49" s="24">
        <v>23.925763670540871</v>
      </c>
      <c r="K49" s="21">
        <v>0.73210998124820836</v>
      </c>
      <c r="L49" s="24">
        <v>22.80531776174384</v>
      </c>
      <c r="M49" s="21">
        <v>0.92826388225463818</v>
      </c>
      <c r="N49" s="24">
        <v>27.463020091025491</v>
      </c>
      <c r="O49" s="21">
        <v>0.9688461780725689</v>
      </c>
      <c r="P49" s="24">
        <v>22.336411488151381</v>
      </c>
      <c r="Q49" s="21">
        <v>0.97979763488645766</v>
      </c>
      <c r="R49" s="24">
        <v>-6.1640865665366498</v>
      </c>
      <c r="S49" s="21">
        <v>0.9078961440500305</v>
      </c>
      <c r="T49" s="24">
        <v>-4.5601900151111003</v>
      </c>
      <c r="U49" s="21">
        <v>1.4116020688049202</v>
      </c>
      <c r="V49" s="24">
        <v>-6.727432460029128</v>
      </c>
      <c r="W49" s="21">
        <v>1.394988167345248</v>
      </c>
      <c r="X49" s="24">
        <v>-6.394774558700778</v>
      </c>
      <c r="Y49" s="21">
        <v>1.3441473108159303</v>
      </c>
      <c r="Z49" s="24">
        <v>55.379096860587808</v>
      </c>
      <c r="AA49" s="21">
        <v>0.97226514766261074</v>
      </c>
      <c r="AB49" s="24">
        <v>48.719884855849287</v>
      </c>
      <c r="AC49" s="21">
        <v>1.0850282705678171</v>
      </c>
      <c r="AD49" s="24">
        <v>64.919149258599589</v>
      </c>
      <c r="AE49" s="21">
        <v>1.1545066877776404</v>
      </c>
      <c r="AF49" s="24">
        <v>54.146663644069768</v>
      </c>
      <c r="AG49" s="21">
        <v>1.3430490224563889</v>
      </c>
      <c r="AH49" s="24">
        <v>46.993740936127757</v>
      </c>
      <c r="AI49" s="21">
        <v>1.0386536165515847</v>
      </c>
      <c r="AJ49" s="24">
        <v>40.656063083881627</v>
      </c>
      <c r="AK49" s="21">
        <v>1.2018186457061673</v>
      </c>
      <c r="AL49" s="24">
        <v>55.783439285183981</v>
      </c>
      <c r="AM49" s="21">
        <v>1.3044501857440727</v>
      </c>
      <c r="AN49" s="24">
        <v>47.60966334708813</v>
      </c>
      <c r="AO49" s="21">
        <v>1.1464835420395174</v>
      </c>
      <c r="AP49" s="24">
        <v>-8.3853559244600504</v>
      </c>
      <c r="AQ49" s="21">
        <v>1.2114713582272465</v>
      </c>
      <c r="AR49" s="24">
        <v>-8.0638217719676604</v>
      </c>
      <c r="AS49" s="21">
        <v>1.5954924075468222</v>
      </c>
      <c r="AT49" s="24">
        <v>-9.135709973415608</v>
      </c>
      <c r="AU49" s="21">
        <v>1.5624337738408556</v>
      </c>
      <c r="AV49" s="24">
        <v>-6.5370002969816383</v>
      </c>
      <c r="AW49" s="33">
        <v>1.6040271367301195</v>
      </c>
    </row>
    <row r="50" spans="1:49">
      <c r="A50" s="9" t="s">
        <v>232</v>
      </c>
      <c r="B50" s="24">
        <v>28.90087988349589</v>
      </c>
      <c r="C50" s="21">
        <v>0.57221643732547334</v>
      </c>
      <c r="D50" s="24">
        <v>31.063228666994259</v>
      </c>
      <c r="E50" s="21">
        <v>0.82364941242995593</v>
      </c>
      <c r="F50" s="24">
        <v>30.976940694749409</v>
      </c>
      <c r="G50" s="21">
        <v>0.77681132051380664</v>
      </c>
      <c r="H50" s="24">
        <v>24.376066239724459</v>
      </c>
      <c r="I50" s="21">
        <v>0.69870274848782776</v>
      </c>
      <c r="J50" s="24">
        <v>25.560832027032951</v>
      </c>
      <c r="K50" s="21">
        <v>0.63904207088427889</v>
      </c>
      <c r="L50" s="24">
        <v>27.3766237119655</v>
      </c>
      <c r="M50" s="21">
        <v>0.85766656547254139</v>
      </c>
      <c r="N50" s="24">
        <v>29.029442029564429</v>
      </c>
      <c r="O50" s="21">
        <v>0.79768975112261398</v>
      </c>
      <c r="P50" s="24">
        <v>19.764023901156701</v>
      </c>
      <c r="Q50" s="21">
        <v>0.77390490062911244</v>
      </c>
      <c r="R50" s="24">
        <v>-3.3400478564629381</v>
      </c>
      <c r="S50" s="21">
        <v>0.78836533647645102</v>
      </c>
      <c r="T50" s="24">
        <v>-3.6866049550287592</v>
      </c>
      <c r="U50" s="21">
        <v>1.0620138462978976</v>
      </c>
      <c r="V50" s="24">
        <v>-1.9474986651849804</v>
      </c>
      <c r="W50" s="21">
        <v>1.0739116060507001</v>
      </c>
      <c r="X50" s="24">
        <v>-4.6120423385677576</v>
      </c>
      <c r="Y50" s="21">
        <v>1.0764586415725397</v>
      </c>
      <c r="Z50" s="24">
        <v>56.050958798712401</v>
      </c>
      <c r="AA50" s="21">
        <v>0.73573619251786215</v>
      </c>
      <c r="AB50" s="24">
        <v>49.589719975227801</v>
      </c>
      <c r="AC50" s="21">
        <v>0.82703445444889512</v>
      </c>
      <c r="AD50" s="24">
        <v>64.46957390071924</v>
      </c>
      <c r="AE50" s="21">
        <v>0.92368983504418278</v>
      </c>
      <c r="AF50" s="24">
        <v>56.426833409634057</v>
      </c>
      <c r="AG50" s="21">
        <v>0.93222737259671573</v>
      </c>
      <c r="AH50" s="24">
        <v>51.204920316478983</v>
      </c>
      <c r="AI50" s="21">
        <v>0.74893522967605808</v>
      </c>
      <c r="AJ50" s="24">
        <v>45.241232429847791</v>
      </c>
      <c r="AK50" s="21">
        <v>0.90594094287628291</v>
      </c>
      <c r="AL50" s="24">
        <v>58.832000201027057</v>
      </c>
      <c r="AM50" s="21">
        <v>0.91137238519935682</v>
      </c>
      <c r="AN50" s="24">
        <v>51.530150426355107</v>
      </c>
      <c r="AO50" s="21">
        <v>1.0382779580315855</v>
      </c>
      <c r="AP50" s="24">
        <v>-4.8460384822334177</v>
      </c>
      <c r="AQ50" s="21">
        <v>1.0118653930294823</v>
      </c>
      <c r="AR50" s="24">
        <v>-4.34848754538001</v>
      </c>
      <c r="AS50" s="21">
        <v>1.255147319807276</v>
      </c>
      <c r="AT50" s="24">
        <v>-5.637573699692183</v>
      </c>
      <c r="AU50" s="21">
        <v>1.2081476986232418</v>
      </c>
      <c r="AV50" s="24">
        <v>-4.89668298327895</v>
      </c>
      <c r="AW50" s="33">
        <v>1.3920709530020428</v>
      </c>
    </row>
    <row r="51" spans="1:49">
      <c r="A51" s="9" t="s">
        <v>11</v>
      </c>
      <c r="B51" s="24">
        <v>30.242840349655101</v>
      </c>
      <c r="C51" s="21">
        <v>0.70795656511654192</v>
      </c>
      <c r="D51" s="24">
        <v>29.921479824628701</v>
      </c>
      <c r="E51" s="21">
        <v>0.84551753289712361</v>
      </c>
      <c r="F51" s="24">
        <v>34.692077638396597</v>
      </c>
      <c r="G51" s="21">
        <v>1.1982684905388177</v>
      </c>
      <c r="H51" s="24">
        <v>24.543480838313879</v>
      </c>
      <c r="I51" s="21">
        <v>0.91810062821559724</v>
      </c>
      <c r="J51" s="24">
        <v>25.23118934076988</v>
      </c>
      <c r="K51" s="21">
        <v>0.77595334464618515</v>
      </c>
      <c r="L51" s="24">
        <v>24.860751052346821</v>
      </c>
      <c r="M51" s="21">
        <v>0.94221859112290207</v>
      </c>
      <c r="N51" s="24">
        <v>29.270216302945069</v>
      </c>
      <c r="O51" s="21">
        <v>1.078172629859901</v>
      </c>
      <c r="P51" s="24">
        <v>19.79768903376921</v>
      </c>
      <c r="Q51" s="21">
        <v>0.9260286233317464</v>
      </c>
      <c r="R51" s="24">
        <v>-5.0116510088852202</v>
      </c>
      <c r="S51" s="21">
        <v>1.0113232827005267</v>
      </c>
      <c r="T51" s="24">
        <v>-5.0607287722818803</v>
      </c>
      <c r="U51" s="21">
        <v>1.2541676334992169</v>
      </c>
      <c r="V51" s="24">
        <v>-5.4218613354515277</v>
      </c>
      <c r="W51" s="21">
        <v>1.5777121580593374</v>
      </c>
      <c r="X51" s="24">
        <v>-4.7457918045446696</v>
      </c>
      <c r="Y51" s="21">
        <v>1.3198213306634894</v>
      </c>
      <c r="Z51" s="24">
        <v>54.607388174442029</v>
      </c>
      <c r="AA51" s="21">
        <v>0.86852416293903711</v>
      </c>
      <c r="AB51" s="24">
        <v>47.142222963556982</v>
      </c>
      <c r="AC51" s="21">
        <v>0.93760980223887558</v>
      </c>
      <c r="AD51" s="24">
        <v>64.642293412506604</v>
      </c>
      <c r="AE51" s="21">
        <v>1.1147073612025338</v>
      </c>
      <c r="AF51" s="24">
        <v>53.488338681870033</v>
      </c>
      <c r="AG51" s="21">
        <v>1.2353918319650583</v>
      </c>
      <c r="AH51" s="24">
        <v>48.826399508767999</v>
      </c>
      <c r="AI51" s="21">
        <v>0.98914371865308059</v>
      </c>
      <c r="AJ51" s="24">
        <v>42.268975688339893</v>
      </c>
      <c r="AK51" s="21">
        <v>1.1240170556110827</v>
      </c>
      <c r="AL51" s="24">
        <v>57.101844060455512</v>
      </c>
      <c r="AM51" s="21">
        <v>1.199280324122292</v>
      </c>
      <c r="AN51" s="24">
        <v>47.804521115801023</v>
      </c>
      <c r="AO51" s="21">
        <v>1.2474818088393227</v>
      </c>
      <c r="AP51" s="24">
        <v>-5.7809886656740304</v>
      </c>
      <c r="AQ51" s="21">
        <v>1.3623051904830241</v>
      </c>
      <c r="AR51" s="24">
        <v>-4.8732472752170892</v>
      </c>
      <c r="AS51" s="21">
        <v>1.4199753376729134</v>
      </c>
      <c r="AT51" s="24">
        <v>-7.5404493520510911</v>
      </c>
      <c r="AU51" s="21">
        <v>1.7231033079995686</v>
      </c>
      <c r="AV51" s="24">
        <v>-5.6838175660690098</v>
      </c>
      <c r="AW51" s="33">
        <v>1.7263330958304888</v>
      </c>
    </row>
    <row r="52" spans="1:49">
      <c r="A52" s="9" t="s">
        <v>12</v>
      </c>
      <c r="B52" s="24">
        <v>25.843308982967109</v>
      </c>
      <c r="C52" s="21">
        <v>0.69913979887579447</v>
      </c>
      <c r="D52" s="24">
        <v>25.260074298362891</v>
      </c>
      <c r="E52" s="21">
        <v>0.92445596927912643</v>
      </c>
      <c r="F52" s="24">
        <v>28.33436937457622</v>
      </c>
      <c r="G52" s="21">
        <v>0.96481211229763586</v>
      </c>
      <c r="H52" s="24">
        <v>23.89229533374564</v>
      </c>
      <c r="I52" s="21">
        <v>0.93351064196788969</v>
      </c>
      <c r="J52" s="24">
        <v>19.856601714073609</v>
      </c>
      <c r="K52" s="21">
        <v>0.75233879300354844</v>
      </c>
      <c r="L52" s="24">
        <v>19.63154831281609</v>
      </c>
      <c r="M52" s="21">
        <v>0.8944569482578435</v>
      </c>
      <c r="N52" s="24">
        <v>23.120370917280891</v>
      </c>
      <c r="O52" s="21">
        <v>0.952126766272411</v>
      </c>
      <c r="P52" s="24">
        <v>17.078139041035541</v>
      </c>
      <c r="Q52" s="21">
        <v>0.88839570602079621</v>
      </c>
      <c r="R52" s="24">
        <v>-5.9867072688935004</v>
      </c>
      <c r="S52" s="21">
        <v>0.92906663126870226</v>
      </c>
      <c r="T52" s="24">
        <v>-5.6285259855468013</v>
      </c>
      <c r="U52" s="21">
        <v>1.3196332636332677</v>
      </c>
      <c r="V52" s="24">
        <v>-5.2139984572953288</v>
      </c>
      <c r="W52" s="21">
        <v>1.380044766733443</v>
      </c>
      <c r="X52" s="24">
        <v>-6.8141562927100985</v>
      </c>
      <c r="Y52" s="21">
        <v>1.1492983246892994</v>
      </c>
      <c r="Z52" s="24">
        <v>53.677602174376098</v>
      </c>
      <c r="AA52" s="21">
        <v>0.93461396565316712</v>
      </c>
      <c r="AB52" s="24">
        <v>45.13270351324504</v>
      </c>
      <c r="AC52" s="21">
        <v>0.99093173372233789</v>
      </c>
      <c r="AD52" s="24">
        <v>61.669605172294183</v>
      </c>
      <c r="AE52" s="21">
        <v>1.3379905468166371</v>
      </c>
      <c r="AF52" s="24">
        <v>57.300421754791493</v>
      </c>
      <c r="AG52" s="21">
        <v>1.1713892703655429</v>
      </c>
      <c r="AH52" s="24">
        <v>44.41484568482727</v>
      </c>
      <c r="AI52" s="21">
        <v>1.2745865527726861</v>
      </c>
      <c r="AJ52" s="24">
        <v>38.443028727088993</v>
      </c>
      <c r="AK52" s="21">
        <v>1.3498870575679083</v>
      </c>
      <c r="AL52" s="24">
        <v>51.307897416984687</v>
      </c>
      <c r="AM52" s="21">
        <v>1.4386565354076071</v>
      </c>
      <c r="AN52" s="24">
        <v>47.876760411151423</v>
      </c>
      <c r="AO52" s="21">
        <v>1.3846162337979071</v>
      </c>
      <c r="AP52" s="24">
        <v>-9.2627564895488277</v>
      </c>
      <c r="AQ52" s="21">
        <v>1.5454005570157019</v>
      </c>
      <c r="AR52" s="24">
        <v>-6.689674786156047</v>
      </c>
      <c r="AS52" s="21">
        <v>1.649632820006443</v>
      </c>
      <c r="AT52" s="24">
        <v>-10.361707755309496</v>
      </c>
      <c r="AU52" s="21">
        <v>1.9451975030391764</v>
      </c>
      <c r="AV52" s="24">
        <v>-9.4236613436400702</v>
      </c>
      <c r="AW52" s="33">
        <v>1.8742846791337076</v>
      </c>
    </row>
    <row r="53" spans="1:49">
      <c r="A53" s="9" t="s">
        <v>233</v>
      </c>
      <c r="B53" s="24">
        <v>39.598869311253978</v>
      </c>
      <c r="C53" s="21">
        <v>0.7225574027709486</v>
      </c>
      <c r="D53" s="24">
        <v>43.803117585385522</v>
      </c>
      <c r="E53" s="21">
        <v>0.98210032796131086</v>
      </c>
      <c r="F53" s="24">
        <v>40.523146801371659</v>
      </c>
      <c r="G53" s="21">
        <v>1.068365768778081</v>
      </c>
      <c r="H53" s="24">
        <v>32.146101585699633</v>
      </c>
      <c r="I53" s="21">
        <v>1.0782837819987692</v>
      </c>
      <c r="J53" s="24">
        <v>34.599059647533679</v>
      </c>
      <c r="K53" s="21">
        <v>0.75684865396520495</v>
      </c>
      <c r="L53" s="24">
        <v>37.705399071574853</v>
      </c>
      <c r="M53" s="21">
        <v>0.93151306240855136</v>
      </c>
      <c r="N53" s="24">
        <v>36.654654953835013</v>
      </c>
      <c r="O53" s="21">
        <v>1.1555037058270428</v>
      </c>
      <c r="P53" s="24">
        <v>26.917169330513769</v>
      </c>
      <c r="Q53" s="21">
        <v>0.99436910292030034</v>
      </c>
      <c r="R53" s="24">
        <v>-4.9998096637202991</v>
      </c>
      <c r="S53" s="21">
        <v>1.067783093594401</v>
      </c>
      <c r="T53" s="24">
        <v>-6.0977185138106691</v>
      </c>
      <c r="U53" s="21">
        <v>1.3185964966181867</v>
      </c>
      <c r="V53" s="24">
        <v>-3.8684918475366459</v>
      </c>
      <c r="W53" s="21">
        <v>1.6424979726088009</v>
      </c>
      <c r="X53" s="24">
        <v>-5.2289322551858639</v>
      </c>
      <c r="Y53" s="21">
        <v>1.4874131834069029</v>
      </c>
      <c r="Z53" s="24">
        <v>70.451835944232982</v>
      </c>
      <c r="AA53" s="21">
        <v>0.74381285250068307</v>
      </c>
      <c r="AB53" s="24">
        <v>64.185633882820198</v>
      </c>
      <c r="AC53" s="21">
        <v>0.95421969258675676</v>
      </c>
      <c r="AD53" s="24">
        <v>78.869968386588525</v>
      </c>
      <c r="AE53" s="21">
        <v>0.8969334834390299</v>
      </c>
      <c r="AF53" s="24">
        <v>70.072129485360364</v>
      </c>
      <c r="AG53" s="21">
        <v>1.0032513355214348</v>
      </c>
      <c r="AH53" s="24">
        <v>63.638668011810132</v>
      </c>
      <c r="AI53" s="21">
        <v>0.80408703113725555</v>
      </c>
      <c r="AJ53" s="24">
        <v>57.928143962403013</v>
      </c>
      <c r="AK53" s="21">
        <v>0.99634475848148629</v>
      </c>
      <c r="AL53" s="24">
        <v>71.828258849155958</v>
      </c>
      <c r="AM53" s="21">
        <v>0.98889659786225703</v>
      </c>
      <c r="AN53" s="24">
        <v>61.716526300105272</v>
      </c>
      <c r="AO53" s="21">
        <v>1.2300580022813941</v>
      </c>
      <c r="AP53" s="24">
        <v>-6.81316793242285</v>
      </c>
      <c r="AQ53" s="21">
        <v>1.142333257417292</v>
      </c>
      <c r="AR53" s="24">
        <v>-6.2574899204171857</v>
      </c>
      <c r="AS53" s="21">
        <v>1.3980745841967264</v>
      </c>
      <c r="AT53" s="24">
        <v>-7.0417095374325669</v>
      </c>
      <c r="AU53" s="21">
        <v>1.3164834337420888</v>
      </c>
      <c r="AV53" s="24">
        <v>-8.3556031852550916</v>
      </c>
      <c r="AW53" s="33">
        <v>1.530157343753868</v>
      </c>
    </row>
    <row r="54" spans="1:49">
      <c r="A54" s="9" t="s">
        <v>234</v>
      </c>
      <c r="B54" s="24">
        <v>32.90886214856166</v>
      </c>
      <c r="C54" s="21">
        <v>0.75396637537383449</v>
      </c>
      <c r="D54" s="24">
        <v>32.438742334780692</v>
      </c>
      <c r="E54" s="21">
        <v>1.0484368867400113</v>
      </c>
      <c r="F54" s="24">
        <v>35.749289844717147</v>
      </c>
      <c r="G54" s="21">
        <v>1.0721451603726291</v>
      </c>
      <c r="H54" s="24">
        <v>30.503847317595241</v>
      </c>
      <c r="I54" s="21">
        <v>0.9695766091056055</v>
      </c>
      <c r="J54" s="24">
        <v>22.84153062649975</v>
      </c>
      <c r="K54" s="21">
        <v>0.77201876447990203</v>
      </c>
      <c r="L54" s="24">
        <v>21.85122471681947</v>
      </c>
      <c r="M54" s="21">
        <v>0.94717292852001833</v>
      </c>
      <c r="N54" s="24">
        <v>26.744599342006801</v>
      </c>
      <c r="O54" s="21">
        <v>0.9819389570739453</v>
      </c>
      <c r="P54" s="24">
        <v>21.78719909784126</v>
      </c>
      <c r="Q54" s="21">
        <v>1.0939783699985763</v>
      </c>
      <c r="R54" s="24">
        <v>-10.06733152206191</v>
      </c>
      <c r="S54" s="21">
        <v>0.96502641182797488</v>
      </c>
      <c r="T54" s="24">
        <v>-10.587517617961222</v>
      </c>
      <c r="U54" s="21">
        <v>1.3054727648426725</v>
      </c>
      <c r="V54" s="24">
        <v>-9.0046905027103463</v>
      </c>
      <c r="W54" s="21">
        <v>1.3086774552806266</v>
      </c>
      <c r="X54" s="24">
        <v>-8.7166482197539814</v>
      </c>
      <c r="Y54" s="21">
        <v>1.449492238576465</v>
      </c>
      <c r="Z54" s="24">
        <v>58.463518516028593</v>
      </c>
      <c r="AA54" s="21">
        <v>0.84155929519510031</v>
      </c>
      <c r="AB54" s="24">
        <v>53.074833914046337</v>
      </c>
      <c r="AC54" s="21">
        <v>1.0389652563131375</v>
      </c>
      <c r="AD54" s="24">
        <v>66.649616658110688</v>
      </c>
      <c r="AE54" s="21">
        <v>1.0721865583988608</v>
      </c>
      <c r="AF54" s="24">
        <v>58.148563675800233</v>
      </c>
      <c r="AG54" s="21">
        <v>1.111146445185635</v>
      </c>
      <c r="AH54" s="24">
        <v>44.265782615191831</v>
      </c>
      <c r="AI54" s="21">
        <v>1.0301200112162325</v>
      </c>
      <c r="AJ54" s="24">
        <v>38.690885550787513</v>
      </c>
      <c r="AK54" s="21">
        <v>1.1836615682330456</v>
      </c>
      <c r="AL54" s="24">
        <v>53.588092412501737</v>
      </c>
      <c r="AM54" s="21">
        <v>1.2049236239552565</v>
      </c>
      <c r="AN54" s="24">
        <v>46.233275524055841</v>
      </c>
      <c r="AO54" s="21">
        <v>1.4153248125755051</v>
      </c>
      <c r="AP54" s="24">
        <v>-14.197735900836761</v>
      </c>
      <c r="AQ54" s="21">
        <v>1.1104638809053518</v>
      </c>
      <c r="AR54" s="24">
        <v>-14.383948363258824</v>
      </c>
      <c r="AS54" s="21">
        <v>1.5674192012516666</v>
      </c>
      <c r="AT54" s="24">
        <v>-13.06152424560895</v>
      </c>
      <c r="AU54" s="21">
        <v>1.2983216538548121</v>
      </c>
      <c r="AV54" s="24">
        <v>-11.915288151744392</v>
      </c>
      <c r="AW54" s="33">
        <v>1.7789383418862712</v>
      </c>
    </row>
    <row r="55" spans="1:49">
      <c r="A55" s="9" t="s">
        <v>235</v>
      </c>
      <c r="B55" s="24">
        <v>14.639046996804881</v>
      </c>
      <c r="C55" s="21">
        <v>0.37491011445652922</v>
      </c>
      <c r="D55" s="24">
        <v>12.437587756734031</v>
      </c>
      <c r="E55" s="21">
        <v>0.61322193864250885</v>
      </c>
      <c r="F55" s="24">
        <v>17.12436098826964</v>
      </c>
      <c r="G55" s="21">
        <v>0.49623502400547997</v>
      </c>
      <c r="H55" s="24">
        <v>13.295043122394979</v>
      </c>
      <c r="I55" s="21">
        <v>0.63147450149874984</v>
      </c>
      <c r="J55" s="24">
        <v>12.56905594153354</v>
      </c>
      <c r="K55" s="21">
        <v>0.43058028475627808</v>
      </c>
      <c r="L55" s="24">
        <v>11.45078344683369</v>
      </c>
      <c r="M55" s="21">
        <v>0.49316737320795695</v>
      </c>
      <c r="N55" s="24">
        <v>14.99732474355071</v>
      </c>
      <c r="O55" s="21">
        <v>0.63377251845994798</v>
      </c>
      <c r="P55" s="24">
        <v>9.9785531138723158</v>
      </c>
      <c r="Q55" s="21">
        <v>0.64931299254037955</v>
      </c>
      <c r="R55" s="24">
        <v>-2.0699910552713412</v>
      </c>
      <c r="S55" s="21">
        <v>0.54315834757605208</v>
      </c>
      <c r="T55" s="24">
        <v>-0.98680430990034118</v>
      </c>
      <c r="U55" s="21">
        <v>0.80570209818998872</v>
      </c>
      <c r="V55" s="24">
        <v>-2.1270362447189299</v>
      </c>
      <c r="W55" s="21">
        <v>0.71843609479577941</v>
      </c>
      <c r="X55" s="24">
        <v>-3.3164900085226634</v>
      </c>
      <c r="Y55" s="21">
        <v>0.84760312305905461</v>
      </c>
      <c r="Z55" s="24">
        <v>38.414802535293383</v>
      </c>
      <c r="AA55" s="21">
        <v>0.65790698510634005</v>
      </c>
      <c r="AB55" s="24">
        <v>19.12767244551463</v>
      </c>
      <c r="AC55" s="21">
        <v>0.69504418272979029</v>
      </c>
      <c r="AD55" s="24">
        <v>49.357069836183257</v>
      </c>
      <c r="AE55" s="21">
        <v>0.91441095108537507</v>
      </c>
      <c r="AF55" s="24">
        <v>48.53241056962981</v>
      </c>
      <c r="AG55" s="21">
        <v>1.153388877405807</v>
      </c>
      <c r="AH55" s="24">
        <v>32.901107833599667</v>
      </c>
      <c r="AI55" s="21">
        <v>0.89460719935272426</v>
      </c>
      <c r="AJ55" s="24">
        <v>18.130893013294699</v>
      </c>
      <c r="AK55" s="21">
        <v>0.74517353680061993</v>
      </c>
      <c r="AL55" s="24">
        <v>42.852857718680497</v>
      </c>
      <c r="AM55" s="21">
        <v>1.2451396437844404</v>
      </c>
      <c r="AN55" s="24">
        <v>39.068774039383818</v>
      </c>
      <c r="AO55" s="21">
        <v>1.2457427460062438</v>
      </c>
      <c r="AP55" s="24">
        <v>-5.5136947016937157</v>
      </c>
      <c r="AQ55" s="21">
        <v>0.98749421851007779</v>
      </c>
      <c r="AR55" s="24">
        <v>-0.99677943221993104</v>
      </c>
      <c r="AS55" s="21">
        <v>1.0306996501909125</v>
      </c>
      <c r="AT55" s="24">
        <v>-6.5042121175027603</v>
      </c>
      <c r="AU55" s="21">
        <v>1.3829199913426848</v>
      </c>
      <c r="AV55" s="24">
        <v>-9.4636365302459922</v>
      </c>
      <c r="AW55" s="33">
        <v>1.5797739711237615</v>
      </c>
    </row>
    <row r="56" spans="1:49">
      <c r="A56" s="9" t="s">
        <v>13</v>
      </c>
      <c r="B56" s="24">
        <v>29.035796731654891</v>
      </c>
      <c r="C56" s="21">
        <v>0.89634301979943043</v>
      </c>
      <c r="D56" s="24">
        <v>26.768299210245232</v>
      </c>
      <c r="E56" s="21">
        <v>1.0797439662033719</v>
      </c>
      <c r="F56" s="24">
        <v>35.047028262970542</v>
      </c>
      <c r="G56" s="21">
        <v>1.169788580007562</v>
      </c>
      <c r="H56" s="24">
        <v>25.35189304636015</v>
      </c>
      <c r="I56" s="21">
        <v>1.0864989096619107</v>
      </c>
      <c r="J56" s="24">
        <v>26.64283448063733</v>
      </c>
      <c r="K56" s="21">
        <v>0.88172048547990134</v>
      </c>
      <c r="L56" s="24">
        <v>26.950225949787232</v>
      </c>
      <c r="M56" s="21">
        <v>1.1562008166227797</v>
      </c>
      <c r="N56" s="24">
        <v>32.697949828432257</v>
      </c>
      <c r="O56" s="21">
        <v>1.0871595378613361</v>
      </c>
      <c r="P56" s="24">
        <v>20.631135615972749</v>
      </c>
      <c r="Q56" s="21">
        <v>0.99455599082150148</v>
      </c>
      <c r="R56" s="24">
        <v>-2.3929622510175612</v>
      </c>
      <c r="S56" s="21">
        <v>1.0767164594968246</v>
      </c>
      <c r="T56" s="24">
        <v>0.18192673954199989</v>
      </c>
      <c r="U56" s="21">
        <v>1.299430650351072</v>
      </c>
      <c r="V56" s="24">
        <v>-2.3490784345382849</v>
      </c>
      <c r="W56" s="21">
        <v>1.5287043207298316</v>
      </c>
      <c r="X56" s="24">
        <v>-4.7207574303874011</v>
      </c>
      <c r="Y56" s="21">
        <v>1.4234578125310013</v>
      </c>
      <c r="Z56" s="24">
        <v>49.187061964227119</v>
      </c>
      <c r="AA56" s="21">
        <v>1.1128119555912912</v>
      </c>
      <c r="AB56" s="24">
        <v>43.33822666746817</v>
      </c>
      <c r="AC56" s="21">
        <v>1.2639643927089323</v>
      </c>
      <c r="AD56" s="24">
        <v>59.470615858056128</v>
      </c>
      <c r="AE56" s="21">
        <v>1.2956166583503383</v>
      </c>
      <c r="AF56" s="24">
        <v>46.629642318756503</v>
      </c>
      <c r="AG56" s="21">
        <v>1.3905077358562676</v>
      </c>
      <c r="AH56" s="24">
        <v>47.05527162384157</v>
      </c>
      <c r="AI56" s="21">
        <v>1.1097850959142008</v>
      </c>
      <c r="AJ56" s="24">
        <v>42.455575402820358</v>
      </c>
      <c r="AK56" s="21">
        <v>1.3188667234803475</v>
      </c>
      <c r="AL56" s="24">
        <v>57.737602313186983</v>
      </c>
      <c r="AM56" s="21">
        <v>1.2261729389685407</v>
      </c>
      <c r="AN56" s="24">
        <v>44.001842346999027</v>
      </c>
      <c r="AO56" s="21">
        <v>1.3277008048016437</v>
      </c>
      <c r="AP56" s="24">
        <v>-2.1317903403855496</v>
      </c>
      <c r="AQ56" s="21">
        <v>1.3957711713890961</v>
      </c>
      <c r="AR56" s="24">
        <v>-0.88265126464781218</v>
      </c>
      <c r="AS56" s="21">
        <v>1.6314059171737152</v>
      </c>
      <c r="AT56" s="24">
        <v>-1.7330135448691451</v>
      </c>
      <c r="AU56" s="21">
        <v>1.6362119982324979</v>
      </c>
      <c r="AV56" s="24">
        <v>-2.6277999717574758</v>
      </c>
      <c r="AW56" s="33">
        <v>1.7545798359500817</v>
      </c>
    </row>
    <row r="57" spans="1:49">
      <c r="A57" s="9" t="s">
        <v>14</v>
      </c>
      <c r="B57" s="24" t="s">
        <v>3</v>
      </c>
      <c r="C57" s="21" t="s">
        <v>3</v>
      </c>
      <c r="D57" s="24" t="s">
        <v>3</v>
      </c>
      <c r="E57" s="21" t="s">
        <v>3</v>
      </c>
      <c r="F57" s="24" t="s">
        <v>3</v>
      </c>
      <c r="G57" s="21" t="s">
        <v>3</v>
      </c>
      <c r="H57" s="24" t="s">
        <v>3</v>
      </c>
      <c r="I57" s="21" t="s">
        <v>3</v>
      </c>
      <c r="J57" s="24" t="s">
        <v>3</v>
      </c>
      <c r="K57" s="21" t="s">
        <v>3</v>
      </c>
      <c r="L57" s="24" t="s">
        <v>3</v>
      </c>
      <c r="M57" s="21" t="s">
        <v>3</v>
      </c>
      <c r="N57" s="24" t="s">
        <v>3</v>
      </c>
      <c r="O57" s="21" t="s">
        <v>3</v>
      </c>
      <c r="P57" s="24" t="s">
        <v>3</v>
      </c>
      <c r="Q57" s="21" t="s">
        <v>3</v>
      </c>
      <c r="R57" s="24" t="s">
        <v>3</v>
      </c>
      <c r="S57" s="21" t="s">
        <v>3</v>
      </c>
      <c r="T57" s="24" t="s">
        <v>3</v>
      </c>
      <c r="U57" s="21" t="s">
        <v>3</v>
      </c>
      <c r="V57" s="24" t="s">
        <v>3</v>
      </c>
      <c r="W57" s="21" t="s">
        <v>3</v>
      </c>
      <c r="X57" s="24" t="s">
        <v>3</v>
      </c>
      <c r="Y57" s="21" t="s">
        <v>3</v>
      </c>
      <c r="Z57" s="24" t="s">
        <v>3</v>
      </c>
      <c r="AA57" s="21" t="s">
        <v>3</v>
      </c>
      <c r="AB57" s="24" t="s">
        <v>3</v>
      </c>
      <c r="AC57" s="21" t="s">
        <v>3</v>
      </c>
      <c r="AD57" s="24" t="s">
        <v>3</v>
      </c>
      <c r="AE57" s="21" t="s">
        <v>3</v>
      </c>
      <c r="AF57" s="24" t="s">
        <v>3</v>
      </c>
      <c r="AG57" s="21" t="s">
        <v>3</v>
      </c>
      <c r="AH57" s="24" t="s">
        <v>3</v>
      </c>
      <c r="AI57" s="21" t="s">
        <v>3</v>
      </c>
      <c r="AJ57" s="24" t="s">
        <v>3</v>
      </c>
      <c r="AK57" s="21" t="s">
        <v>3</v>
      </c>
      <c r="AL57" s="24" t="s">
        <v>3</v>
      </c>
      <c r="AM57" s="21" t="s">
        <v>3</v>
      </c>
      <c r="AN57" s="24" t="s">
        <v>3</v>
      </c>
      <c r="AO57" s="21" t="s">
        <v>3</v>
      </c>
      <c r="AP57" s="24" t="s">
        <v>3</v>
      </c>
      <c r="AQ57" s="21" t="s">
        <v>3</v>
      </c>
      <c r="AR57" s="24" t="s">
        <v>3</v>
      </c>
      <c r="AS57" s="21" t="s">
        <v>3</v>
      </c>
      <c r="AT57" s="24" t="s">
        <v>3</v>
      </c>
      <c r="AU57" s="21" t="s">
        <v>3</v>
      </c>
      <c r="AV57" s="24" t="s">
        <v>3</v>
      </c>
      <c r="AW57" s="33" t="s">
        <v>3</v>
      </c>
    </row>
    <row r="58" spans="1:49">
      <c r="A58" s="9" t="s">
        <v>237</v>
      </c>
      <c r="B58" s="24">
        <v>41.030753075873292</v>
      </c>
      <c r="C58" s="21">
        <v>0.96247508934138515</v>
      </c>
      <c r="D58" s="24">
        <v>39.756906888498129</v>
      </c>
      <c r="E58" s="21">
        <v>1.1505350512873243</v>
      </c>
      <c r="F58" s="24">
        <v>44.144755677023923</v>
      </c>
      <c r="G58" s="21">
        <v>1.157422650147518</v>
      </c>
      <c r="H58" s="24">
        <v>36.118221707936513</v>
      </c>
      <c r="I58" s="21">
        <v>1.2395314288821608</v>
      </c>
      <c r="J58" s="24">
        <v>34.642771213495621</v>
      </c>
      <c r="K58" s="21">
        <v>0.71751917508693686</v>
      </c>
      <c r="L58" s="24">
        <v>34.714234312329808</v>
      </c>
      <c r="M58" s="21">
        <v>1.1332883024619074</v>
      </c>
      <c r="N58" s="24">
        <v>36.375017473591939</v>
      </c>
      <c r="O58" s="21">
        <v>0.96464826758171729</v>
      </c>
      <c r="P58" s="24">
        <v>31.174143907220071</v>
      </c>
      <c r="Q58" s="21">
        <v>0.9549760062711079</v>
      </c>
      <c r="R58" s="24">
        <v>-6.3879818623776714</v>
      </c>
      <c r="S58" s="21">
        <v>1.1137921087098053</v>
      </c>
      <c r="T58" s="24">
        <v>-5.0426725761683215</v>
      </c>
      <c r="U58" s="21">
        <v>1.4905543869780684</v>
      </c>
      <c r="V58" s="24">
        <v>-7.7697382034319844</v>
      </c>
      <c r="W58" s="21">
        <v>1.3580986279715457</v>
      </c>
      <c r="X58" s="24">
        <v>-4.9440778007164425</v>
      </c>
      <c r="Y58" s="21">
        <v>1.5286353840950704</v>
      </c>
      <c r="Z58" s="24">
        <v>70.261654947177931</v>
      </c>
      <c r="AA58" s="21">
        <v>0.82558407613474716</v>
      </c>
      <c r="AB58" s="24">
        <v>59.243927447936727</v>
      </c>
      <c r="AC58" s="21">
        <v>1.2531715734156699</v>
      </c>
      <c r="AD58" s="24">
        <v>78.915636731054889</v>
      </c>
      <c r="AE58" s="21">
        <v>0.94707384260255145</v>
      </c>
      <c r="AF58" s="24">
        <v>73.665828744839303</v>
      </c>
      <c r="AG58" s="21">
        <v>1.191926513016061</v>
      </c>
      <c r="AH58" s="24">
        <v>61.657025092921337</v>
      </c>
      <c r="AI58" s="21">
        <v>0.96427185047851238</v>
      </c>
      <c r="AJ58" s="24">
        <v>51.464902407786298</v>
      </c>
      <c r="AK58" s="21">
        <v>1.0754504608672315</v>
      </c>
      <c r="AL58" s="24">
        <v>69.792851782816697</v>
      </c>
      <c r="AM58" s="21">
        <v>1.0934899132103335</v>
      </c>
      <c r="AN58" s="24">
        <v>65.358440704798497</v>
      </c>
      <c r="AO58" s="21">
        <v>1.1715504441820983</v>
      </c>
      <c r="AP58" s="24">
        <v>-8.6046298542565935</v>
      </c>
      <c r="AQ58" s="21">
        <v>1.1769591196307181</v>
      </c>
      <c r="AR58" s="24">
        <v>-7.7790250401504295</v>
      </c>
      <c r="AS58" s="21">
        <v>1.6725533965696378</v>
      </c>
      <c r="AT58" s="24">
        <v>-9.1227849482381913</v>
      </c>
      <c r="AU58" s="21">
        <v>1.168150928634403</v>
      </c>
      <c r="AV58" s="24">
        <v>-8.3073880400408058</v>
      </c>
      <c r="AW58" s="33">
        <v>1.5749787476556623</v>
      </c>
    </row>
    <row r="59" spans="1:49">
      <c r="A59" s="9" t="s">
        <v>15</v>
      </c>
      <c r="B59" s="24">
        <v>16.244412364179851</v>
      </c>
      <c r="C59" s="21">
        <v>0.66245039301697639</v>
      </c>
      <c r="D59" s="24">
        <v>18.039767620184609</v>
      </c>
      <c r="E59" s="21">
        <v>0.8985141178634416</v>
      </c>
      <c r="F59" s="24">
        <v>15.255838803669519</v>
      </c>
      <c r="G59" s="21">
        <v>0.82185936208662502</v>
      </c>
      <c r="H59" s="24">
        <v>14.07278915621449</v>
      </c>
      <c r="I59" s="21">
        <v>0.67438208855771364</v>
      </c>
      <c r="J59" s="24">
        <v>14.70868928501443</v>
      </c>
      <c r="K59" s="21">
        <v>0.59317968959461986</v>
      </c>
      <c r="L59" s="24">
        <v>16.839329600630851</v>
      </c>
      <c r="M59" s="21">
        <v>0.82937351436090834</v>
      </c>
      <c r="N59" s="24">
        <v>13.9458545442453</v>
      </c>
      <c r="O59" s="21">
        <v>0.68111899294029632</v>
      </c>
      <c r="P59" s="24">
        <v>11.44446812271131</v>
      </c>
      <c r="Q59" s="21">
        <v>0.70753022946294597</v>
      </c>
      <c r="R59" s="24">
        <v>-1.5357230791654217</v>
      </c>
      <c r="S59" s="21">
        <v>0.76418319018709169</v>
      </c>
      <c r="T59" s="24">
        <v>-1.2004380195537578</v>
      </c>
      <c r="U59" s="21">
        <v>1.1769919461245177</v>
      </c>
      <c r="V59" s="24">
        <v>-1.309984259424219</v>
      </c>
      <c r="W59" s="21">
        <v>0.96132003669800559</v>
      </c>
      <c r="X59" s="24">
        <v>-2.6283210335031804</v>
      </c>
      <c r="Y59" s="21">
        <v>0.83547252875948252</v>
      </c>
      <c r="Z59" s="24">
        <v>38.774232700970963</v>
      </c>
      <c r="AA59" s="21">
        <v>1.0873239849594938</v>
      </c>
      <c r="AB59" s="24">
        <v>34.588855906419788</v>
      </c>
      <c r="AC59" s="21">
        <v>1.2481230560725487</v>
      </c>
      <c r="AD59" s="24">
        <v>47.894159164803177</v>
      </c>
      <c r="AE59" s="21">
        <v>1.2651843758259231</v>
      </c>
      <c r="AF59" s="24">
        <v>34.873688126441813</v>
      </c>
      <c r="AG59" s="21">
        <v>1.2976144175841879</v>
      </c>
      <c r="AH59" s="24">
        <v>35.41365919913946</v>
      </c>
      <c r="AI59" s="21">
        <v>1.0106429873807206</v>
      </c>
      <c r="AJ59" s="24">
        <v>31.205934491648179</v>
      </c>
      <c r="AK59" s="21">
        <v>1.2163476786051957</v>
      </c>
      <c r="AL59" s="24">
        <v>44.838483251568221</v>
      </c>
      <c r="AM59" s="21">
        <v>1.196231415219333</v>
      </c>
      <c r="AN59" s="24">
        <v>31.66166862419049</v>
      </c>
      <c r="AO59" s="21">
        <v>1.100384702940651</v>
      </c>
      <c r="AP59" s="24">
        <v>-3.3605735018315031</v>
      </c>
      <c r="AQ59" s="21">
        <v>1.228975818736552</v>
      </c>
      <c r="AR59" s="24">
        <v>-3.3829214147716087</v>
      </c>
      <c r="AS59" s="21">
        <v>1.5261645604080203</v>
      </c>
      <c r="AT59" s="24">
        <v>-3.0556759132349569</v>
      </c>
      <c r="AU59" s="21">
        <v>1.4933898506124865</v>
      </c>
      <c r="AV59" s="24">
        <v>-3.2120195022513229</v>
      </c>
      <c r="AW59" s="33">
        <v>1.5195788152845966</v>
      </c>
    </row>
    <row r="60" spans="1:49">
      <c r="A60" s="9" t="s">
        <v>238</v>
      </c>
      <c r="B60" s="24">
        <v>32.052576288085888</v>
      </c>
      <c r="C60" s="21">
        <v>1.0527092016921922</v>
      </c>
      <c r="D60" s="24">
        <v>29.108497959587979</v>
      </c>
      <c r="E60" s="21">
        <v>1.4063145958917775</v>
      </c>
      <c r="F60" s="24">
        <v>36.169119861032101</v>
      </c>
      <c r="G60" s="21">
        <v>1.5392518306817442</v>
      </c>
      <c r="H60" s="24">
        <v>30.071626359511189</v>
      </c>
      <c r="I60" s="21">
        <v>1.7784811390425486</v>
      </c>
      <c r="J60" s="24">
        <v>24.26291821673319</v>
      </c>
      <c r="K60" s="21">
        <v>1.3225872480314691</v>
      </c>
      <c r="L60" s="24">
        <v>23.371124112764061</v>
      </c>
      <c r="M60" s="21">
        <v>1.9271634505602033</v>
      </c>
      <c r="N60" s="24">
        <v>26.862694795530551</v>
      </c>
      <c r="O60" s="21">
        <v>1.620358419779705</v>
      </c>
      <c r="P60" s="24">
        <v>20.62515856354851</v>
      </c>
      <c r="Q60" s="21">
        <v>1.9001072082916</v>
      </c>
      <c r="R60" s="24">
        <v>-7.7896580713526973</v>
      </c>
      <c r="S60" s="21">
        <v>1.6439321761769059</v>
      </c>
      <c r="T60" s="24">
        <v>-5.7373738468239175</v>
      </c>
      <c r="U60" s="21">
        <v>2.6518797110724979</v>
      </c>
      <c r="V60" s="24">
        <v>-9.3064250655015499</v>
      </c>
      <c r="W60" s="21">
        <v>2.1159470367986044</v>
      </c>
      <c r="X60" s="24">
        <v>-9.446467795962679</v>
      </c>
      <c r="Y60" s="21">
        <v>2.3485432334847234</v>
      </c>
      <c r="Z60" s="24">
        <v>58.354723643146073</v>
      </c>
      <c r="AA60" s="21">
        <v>1.1866756534255261</v>
      </c>
      <c r="AB60" s="24">
        <v>45.004979585448567</v>
      </c>
      <c r="AC60" s="21">
        <v>1.8302151876583292</v>
      </c>
      <c r="AD60" s="24">
        <v>68.925076325531293</v>
      </c>
      <c r="AE60" s="21">
        <v>1.4382589870581473</v>
      </c>
      <c r="AF60" s="24">
        <v>63.569515277694101</v>
      </c>
      <c r="AG60" s="21">
        <v>1.7062445865798108</v>
      </c>
      <c r="AH60" s="24">
        <v>49.709152136354483</v>
      </c>
      <c r="AI60" s="21">
        <v>1.9676594883585963</v>
      </c>
      <c r="AJ60" s="24">
        <v>38.898598935018008</v>
      </c>
      <c r="AK60" s="21">
        <v>2.441398922256993</v>
      </c>
      <c r="AL60" s="24">
        <v>63.166319283455657</v>
      </c>
      <c r="AM60" s="21">
        <v>2.278528491620913</v>
      </c>
      <c r="AN60" s="24">
        <v>51.864923650801401</v>
      </c>
      <c r="AO60" s="21">
        <v>2.2128500001767053</v>
      </c>
      <c r="AP60" s="24">
        <v>-8.6455715067915904</v>
      </c>
      <c r="AQ60" s="21">
        <v>2.2283180202184996</v>
      </c>
      <c r="AR60" s="24">
        <v>-6.1063806504305589</v>
      </c>
      <c r="AS60" s="21">
        <v>3.1213320688942612</v>
      </c>
      <c r="AT60" s="24">
        <v>-5.7587570420756364</v>
      </c>
      <c r="AU60" s="21">
        <v>2.5403057723301377</v>
      </c>
      <c r="AV60" s="24">
        <v>-11.7045916268927</v>
      </c>
      <c r="AW60" s="33">
        <v>2.8208332962379523</v>
      </c>
    </row>
    <row r="61" spans="1:49">
      <c r="A61" s="9" t="s">
        <v>239</v>
      </c>
      <c r="B61" s="24">
        <v>25.23146389342217</v>
      </c>
      <c r="C61" s="21">
        <v>0.81501232918440591</v>
      </c>
      <c r="D61" s="24">
        <v>26.93178156174849</v>
      </c>
      <c r="E61" s="21">
        <v>0.90640965635589199</v>
      </c>
      <c r="F61" s="24">
        <v>26.467645643957891</v>
      </c>
      <c r="G61" s="21">
        <v>1.0317409758480858</v>
      </c>
      <c r="H61" s="24">
        <v>21.11943389212697</v>
      </c>
      <c r="I61" s="21">
        <v>0.94466274167122655</v>
      </c>
      <c r="J61" s="24">
        <v>16.737150612617238</v>
      </c>
      <c r="K61" s="21">
        <v>0.56867726439146515</v>
      </c>
      <c r="L61" s="24">
        <v>18.868051140792861</v>
      </c>
      <c r="M61" s="21">
        <v>0.81586622052286883</v>
      </c>
      <c r="N61" s="24">
        <v>17.949946876819769</v>
      </c>
      <c r="O61" s="21">
        <v>0.75560071427911868</v>
      </c>
      <c r="P61" s="24">
        <v>13.03049399374847</v>
      </c>
      <c r="Q61" s="21">
        <v>0.84019580491020596</v>
      </c>
      <c r="R61" s="24">
        <v>-8.4943132808049313</v>
      </c>
      <c r="S61" s="21">
        <v>0.97315974599728228</v>
      </c>
      <c r="T61" s="24">
        <v>-8.0637304209556291</v>
      </c>
      <c r="U61" s="21">
        <v>1.2203942046592708</v>
      </c>
      <c r="V61" s="24">
        <v>-8.5176987671381212</v>
      </c>
      <c r="W61" s="21">
        <v>1.1598083820625547</v>
      </c>
      <c r="X61" s="24">
        <v>-8.0889398983785004</v>
      </c>
      <c r="Y61" s="21">
        <v>1.3089129773959503</v>
      </c>
      <c r="Z61" s="24">
        <v>52.421780496086647</v>
      </c>
      <c r="AA61" s="21">
        <v>1.0692252191453864</v>
      </c>
      <c r="AB61" s="24">
        <v>47.909140335970747</v>
      </c>
      <c r="AC61" s="21">
        <v>1.1765790672036567</v>
      </c>
      <c r="AD61" s="24">
        <v>60.117442485234449</v>
      </c>
      <c r="AE61" s="21">
        <v>1.1204187954013873</v>
      </c>
      <c r="AF61" s="24">
        <v>50.710662122164543</v>
      </c>
      <c r="AG61" s="21">
        <v>1.314056589296331</v>
      </c>
      <c r="AH61" s="24">
        <v>39.367452560993591</v>
      </c>
      <c r="AI61" s="21">
        <v>0.9636957834141604</v>
      </c>
      <c r="AJ61" s="24">
        <v>36.599209301938657</v>
      </c>
      <c r="AK61" s="21">
        <v>1.0590698780814995</v>
      </c>
      <c r="AL61" s="24">
        <v>44.435084864878249</v>
      </c>
      <c r="AM61" s="21">
        <v>1.2900749471741433</v>
      </c>
      <c r="AN61" s="24">
        <v>39.669465096051418</v>
      </c>
      <c r="AO61" s="21">
        <v>1.1484196980469366</v>
      </c>
      <c r="AP61" s="24">
        <v>-13.054327935093056</v>
      </c>
      <c r="AQ61" s="21">
        <v>1.3918799056221718</v>
      </c>
      <c r="AR61" s="24">
        <v>-11.30993103403209</v>
      </c>
      <c r="AS61" s="21">
        <v>1.5591512690475999</v>
      </c>
      <c r="AT61" s="24">
        <v>-15.6823576203562</v>
      </c>
      <c r="AU61" s="21">
        <v>1.5268165492663845</v>
      </c>
      <c r="AV61" s="24">
        <v>-11.041197026113124</v>
      </c>
      <c r="AW61" s="33">
        <v>1.8574024229620565</v>
      </c>
    </row>
    <row r="62" spans="1:49">
      <c r="A62" s="9" t="s">
        <v>240</v>
      </c>
      <c r="B62" s="24">
        <v>28.416839506060288</v>
      </c>
      <c r="C62" s="21">
        <v>0.56194703850865435</v>
      </c>
      <c r="D62" s="24">
        <v>28.152088115867251</v>
      </c>
      <c r="E62" s="21">
        <v>0.69123288064795108</v>
      </c>
      <c r="F62" s="24">
        <v>32.206995345104097</v>
      </c>
      <c r="G62" s="21">
        <v>0.78777307080855952</v>
      </c>
      <c r="H62" s="24">
        <v>22.423860533940669</v>
      </c>
      <c r="I62" s="21">
        <v>0.69541712380030818</v>
      </c>
      <c r="J62" s="24">
        <v>24.3702766781972</v>
      </c>
      <c r="K62" s="21">
        <v>0.47170617477128163</v>
      </c>
      <c r="L62" s="24">
        <v>24.52335684230221</v>
      </c>
      <c r="M62" s="21">
        <v>0.64339694981565043</v>
      </c>
      <c r="N62" s="24">
        <v>28.549615579019129</v>
      </c>
      <c r="O62" s="21">
        <v>0.65868057684168235</v>
      </c>
      <c r="P62" s="24">
        <v>17.33478772903516</v>
      </c>
      <c r="Q62" s="21">
        <v>0.5612689206424647</v>
      </c>
      <c r="R62" s="24">
        <v>-4.0465628278630881</v>
      </c>
      <c r="S62" s="21">
        <v>0.67441881022736028</v>
      </c>
      <c r="T62" s="24">
        <v>-3.628731273565041</v>
      </c>
      <c r="U62" s="21">
        <v>0.95652952700117988</v>
      </c>
      <c r="V62" s="24">
        <v>-3.6573797660849685</v>
      </c>
      <c r="W62" s="21">
        <v>0.94127965273690128</v>
      </c>
      <c r="X62" s="24">
        <v>-5.0890728049055092</v>
      </c>
      <c r="Y62" s="21">
        <v>0.94302056287252933</v>
      </c>
      <c r="Z62" s="24">
        <v>54.327642126907307</v>
      </c>
      <c r="AA62" s="21">
        <v>0.63482831628501912</v>
      </c>
      <c r="AB62" s="24">
        <v>46.710634169746783</v>
      </c>
      <c r="AC62" s="21">
        <v>0.68308843055210289</v>
      </c>
      <c r="AD62" s="24">
        <v>63.68122935454744</v>
      </c>
      <c r="AE62" s="21">
        <v>0.78183718960608772</v>
      </c>
      <c r="AF62" s="24">
        <v>53.438543448423601</v>
      </c>
      <c r="AG62" s="21">
        <v>0.91964814015441887</v>
      </c>
      <c r="AH62" s="24">
        <v>48.561102992897418</v>
      </c>
      <c r="AI62" s="21">
        <v>0.64386300672179009</v>
      </c>
      <c r="AJ62" s="24">
        <v>42.12535972382377</v>
      </c>
      <c r="AK62" s="21">
        <v>0.76928722779857228</v>
      </c>
      <c r="AL62" s="24">
        <v>57.055748622947448</v>
      </c>
      <c r="AM62" s="21">
        <v>0.82424707608434689</v>
      </c>
      <c r="AN62" s="24">
        <v>46.785141263028351</v>
      </c>
      <c r="AO62" s="21">
        <v>0.82370797626485937</v>
      </c>
      <c r="AP62" s="24">
        <v>-5.7665391340098893</v>
      </c>
      <c r="AQ62" s="21">
        <v>0.78882975878452732</v>
      </c>
      <c r="AR62" s="24">
        <v>-4.5852744459230124</v>
      </c>
      <c r="AS62" s="21">
        <v>0.89725383083767507</v>
      </c>
      <c r="AT62" s="24">
        <v>-6.6254807315999926</v>
      </c>
      <c r="AU62" s="21">
        <v>1.0541602689113834</v>
      </c>
      <c r="AV62" s="24">
        <v>-6.653402185395251</v>
      </c>
      <c r="AW62" s="33">
        <v>1.3070562263611936</v>
      </c>
    </row>
    <row r="63" spans="1:49">
      <c r="A63" s="9" t="s">
        <v>16</v>
      </c>
      <c r="B63" s="24" t="s">
        <v>3</v>
      </c>
      <c r="C63" s="21" t="s">
        <v>3</v>
      </c>
      <c r="D63" s="24" t="s">
        <v>3</v>
      </c>
      <c r="E63" s="21" t="s">
        <v>3</v>
      </c>
      <c r="F63" s="24" t="s">
        <v>3</v>
      </c>
      <c r="G63" s="21" t="s">
        <v>3</v>
      </c>
      <c r="H63" s="24" t="s">
        <v>3</v>
      </c>
      <c r="I63" s="21" t="s">
        <v>3</v>
      </c>
      <c r="J63" s="24" t="s">
        <v>3</v>
      </c>
      <c r="K63" s="21" t="s">
        <v>3</v>
      </c>
      <c r="L63" s="24" t="s">
        <v>3</v>
      </c>
      <c r="M63" s="21" t="s">
        <v>3</v>
      </c>
      <c r="N63" s="24" t="s">
        <v>3</v>
      </c>
      <c r="O63" s="21" t="s">
        <v>3</v>
      </c>
      <c r="P63" s="24" t="s">
        <v>3</v>
      </c>
      <c r="Q63" s="21" t="s">
        <v>3</v>
      </c>
      <c r="R63" s="24" t="s">
        <v>3</v>
      </c>
      <c r="S63" s="21" t="s">
        <v>3</v>
      </c>
      <c r="T63" s="24" t="s">
        <v>3</v>
      </c>
      <c r="U63" s="21" t="s">
        <v>3</v>
      </c>
      <c r="V63" s="24" t="s">
        <v>3</v>
      </c>
      <c r="W63" s="21" t="s">
        <v>3</v>
      </c>
      <c r="X63" s="24" t="s">
        <v>3</v>
      </c>
      <c r="Y63" s="21" t="s">
        <v>3</v>
      </c>
      <c r="Z63" s="24" t="s">
        <v>3</v>
      </c>
      <c r="AA63" s="21" t="s">
        <v>3</v>
      </c>
      <c r="AB63" s="24" t="s">
        <v>3</v>
      </c>
      <c r="AC63" s="21" t="s">
        <v>3</v>
      </c>
      <c r="AD63" s="24" t="s">
        <v>3</v>
      </c>
      <c r="AE63" s="21" t="s">
        <v>3</v>
      </c>
      <c r="AF63" s="24" t="s">
        <v>3</v>
      </c>
      <c r="AG63" s="21" t="s">
        <v>3</v>
      </c>
      <c r="AH63" s="24" t="s">
        <v>3</v>
      </c>
      <c r="AI63" s="21" t="s">
        <v>3</v>
      </c>
      <c r="AJ63" s="24" t="s">
        <v>3</v>
      </c>
      <c r="AK63" s="21" t="s">
        <v>3</v>
      </c>
      <c r="AL63" s="24" t="s">
        <v>3</v>
      </c>
      <c r="AM63" s="21" t="s">
        <v>3</v>
      </c>
      <c r="AN63" s="24" t="s">
        <v>3</v>
      </c>
      <c r="AO63" s="21" t="s">
        <v>3</v>
      </c>
      <c r="AP63" s="24" t="s">
        <v>3</v>
      </c>
      <c r="AQ63" s="21" t="s">
        <v>3</v>
      </c>
      <c r="AR63" s="24" t="s">
        <v>3</v>
      </c>
      <c r="AS63" s="21" t="s">
        <v>3</v>
      </c>
      <c r="AT63" s="24" t="s">
        <v>3</v>
      </c>
      <c r="AU63" s="21" t="s">
        <v>3</v>
      </c>
      <c r="AV63" s="24" t="s">
        <v>3</v>
      </c>
      <c r="AW63" s="33" t="s">
        <v>3</v>
      </c>
    </row>
    <row r="64" spans="1:49">
      <c r="A64" s="9" t="s">
        <v>241</v>
      </c>
      <c r="B64" s="24">
        <v>40.34524082632413</v>
      </c>
      <c r="C64" s="21">
        <v>0.91790431616047896</v>
      </c>
      <c r="D64" s="24">
        <v>37.689735691868691</v>
      </c>
      <c r="E64" s="21">
        <v>1.0910303711915423</v>
      </c>
      <c r="F64" s="24">
        <v>42.256477348865268</v>
      </c>
      <c r="G64" s="21">
        <v>1.249239600131582</v>
      </c>
      <c r="H64" s="24">
        <v>39.102901758402957</v>
      </c>
      <c r="I64" s="21">
        <v>1.3712928490274638</v>
      </c>
      <c r="J64" s="24">
        <v>34.825435720080279</v>
      </c>
      <c r="K64" s="21">
        <v>0.81285524711869772</v>
      </c>
      <c r="L64" s="24">
        <v>33.557669310155298</v>
      </c>
      <c r="M64" s="21">
        <v>1.023150775161886</v>
      </c>
      <c r="N64" s="24">
        <v>36.101143414997694</v>
      </c>
      <c r="O64" s="21">
        <v>1.1334305614999156</v>
      </c>
      <c r="P64" s="24">
        <v>33.710385619905061</v>
      </c>
      <c r="Q64" s="21">
        <v>1.242174718649306</v>
      </c>
      <c r="R64" s="24">
        <v>-5.5198051062438509</v>
      </c>
      <c r="S64" s="21">
        <v>1.1466256530064887</v>
      </c>
      <c r="T64" s="24">
        <v>-4.1320663817133934</v>
      </c>
      <c r="U64" s="21">
        <v>1.3359634194561423</v>
      </c>
      <c r="V64" s="24">
        <v>-6.1553339338675741</v>
      </c>
      <c r="W64" s="21">
        <v>1.8009566085866657</v>
      </c>
      <c r="X64" s="24">
        <v>-5.3925161384978963</v>
      </c>
      <c r="Y64" s="21">
        <v>1.9017797194559622</v>
      </c>
      <c r="Z64" s="24">
        <v>68.233015800521159</v>
      </c>
      <c r="AA64" s="21">
        <v>0.90865161221984192</v>
      </c>
      <c r="AB64" s="24">
        <v>59.66047536252637</v>
      </c>
      <c r="AC64" s="21">
        <v>1.1787122251654389</v>
      </c>
      <c r="AD64" s="24">
        <v>74.224928515451538</v>
      </c>
      <c r="AE64" s="21">
        <v>1.0939609417986131</v>
      </c>
      <c r="AF64" s="24">
        <v>72.563022977012722</v>
      </c>
      <c r="AG64" s="21">
        <v>1.2899219255143932</v>
      </c>
      <c r="AH64" s="24">
        <v>61.810421900810219</v>
      </c>
      <c r="AI64" s="21">
        <v>0.92828980127822303</v>
      </c>
      <c r="AJ64" s="24">
        <v>53.431112999107917</v>
      </c>
      <c r="AK64" s="21">
        <v>1.076865003921448</v>
      </c>
      <c r="AL64" s="24">
        <v>67.597473676492029</v>
      </c>
      <c r="AM64" s="21">
        <v>1.2179816321230708</v>
      </c>
      <c r="AN64" s="24">
        <v>67.835237413637898</v>
      </c>
      <c r="AO64" s="21">
        <v>1.2979919246508849</v>
      </c>
      <c r="AP64" s="24">
        <v>-6.4225938997109395</v>
      </c>
      <c r="AQ64" s="21">
        <v>1.194792847988152</v>
      </c>
      <c r="AR64" s="24">
        <v>-6.2293623634184527</v>
      </c>
      <c r="AS64" s="21">
        <v>1.4097396321726983</v>
      </c>
      <c r="AT64" s="24">
        <v>-6.6274548389595083</v>
      </c>
      <c r="AU64" s="21">
        <v>1.6992277023646152</v>
      </c>
      <c r="AV64" s="24">
        <v>-4.7277855633748231</v>
      </c>
      <c r="AW64" s="33">
        <v>1.7185247337949148</v>
      </c>
    </row>
    <row r="65" spans="1:49">
      <c r="A65" s="9" t="s">
        <v>242</v>
      </c>
      <c r="B65" s="24">
        <v>29.707276655884471</v>
      </c>
      <c r="C65" s="21">
        <v>0.7517487509378592</v>
      </c>
      <c r="D65" s="24">
        <v>29.33463882748034</v>
      </c>
      <c r="E65" s="21">
        <v>1.0168644906713169</v>
      </c>
      <c r="F65" s="24">
        <v>31.523181999266761</v>
      </c>
      <c r="G65" s="21">
        <v>0.98565933274506878</v>
      </c>
      <c r="H65" s="24">
        <v>25.793543715912939</v>
      </c>
      <c r="I65" s="21">
        <v>0.85708845449864801</v>
      </c>
      <c r="J65" s="24">
        <v>25.012996330734602</v>
      </c>
      <c r="K65" s="21">
        <v>0.66802031042785726</v>
      </c>
      <c r="L65" s="24">
        <v>25.335253054415801</v>
      </c>
      <c r="M65" s="21">
        <v>0.88664454455239283</v>
      </c>
      <c r="N65" s="24">
        <v>26.82198149327985</v>
      </c>
      <c r="O65" s="21">
        <v>0.84072079344150608</v>
      </c>
      <c r="P65" s="24">
        <v>21.688087708142319</v>
      </c>
      <c r="Q65" s="21">
        <v>0.87449897284928924</v>
      </c>
      <c r="R65" s="24">
        <v>-4.6942803251498688</v>
      </c>
      <c r="S65" s="21">
        <v>0.93086512078113048</v>
      </c>
      <c r="T65" s="24">
        <v>-3.9993857730645388</v>
      </c>
      <c r="U65" s="21">
        <v>1.233647168794572</v>
      </c>
      <c r="V65" s="24">
        <v>-4.7012005059869111</v>
      </c>
      <c r="W65" s="21">
        <v>1.0724908211795785</v>
      </c>
      <c r="X65" s="24">
        <v>-4.1054560077706199</v>
      </c>
      <c r="Y65" s="21">
        <v>1.2262263542357195</v>
      </c>
      <c r="Z65" s="24">
        <v>55.255569011051954</v>
      </c>
      <c r="AA65" s="21">
        <v>0.94742520786025342</v>
      </c>
      <c r="AB65" s="24">
        <v>47.590158360003898</v>
      </c>
      <c r="AC65" s="21">
        <v>1.1701043916530041</v>
      </c>
      <c r="AD65" s="24">
        <v>64.416882156223437</v>
      </c>
      <c r="AE65" s="21">
        <v>1.1067204297323807</v>
      </c>
      <c r="AF65" s="24">
        <v>56.710053640870051</v>
      </c>
      <c r="AG65" s="21">
        <v>1.0465664272416424</v>
      </c>
      <c r="AH65" s="24">
        <v>49.174582142733399</v>
      </c>
      <c r="AI65" s="21">
        <v>0.96027990321742196</v>
      </c>
      <c r="AJ65" s="24">
        <v>42.227168155667108</v>
      </c>
      <c r="AK65" s="21">
        <v>1.1070073132954843</v>
      </c>
      <c r="AL65" s="24">
        <v>57.765375139615188</v>
      </c>
      <c r="AM65" s="21">
        <v>1.180199053639388</v>
      </c>
      <c r="AN65" s="24">
        <v>51.828011876180511</v>
      </c>
      <c r="AO65" s="21">
        <v>1.0848785453775929</v>
      </c>
      <c r="AP65" s="24">
        <v>-6.0809868683185542</v>
      </c>
      <c r="AQ65" s="21">
        <v>1.2638118124898297</v>
      </c>
      <c r="AR65" s="24">
        <v>-5.3629902043367892</v>
      </c>
      <c r="AS65" s="21">
        <v>1.5805355853944423</v>
      </c>
      <c r="AT65" s="24">
        <v>-6.6515070166082495</v>
      </c>
      <c r="AU65" s="21">
        <v>1.353376740844956</v>
      </c>
      <c r="AV65" s="24">
        <v>-4.8820417646895393</v>
      </c>
      <c r="AW65" s="33">
        <v>1.513343188157535</v>
      </c>
    </row>
    <row r="66" spans="1:49">
      <c r="A66" s="9" t="s">
        <v>17</v>
      </c>
      <c r="B66" s="24">
        <v>39.985489748257898</v>
      </c>
      <c r="C66" s="21">
        <v>1.1175904992720231</v>
      </c>
      <c r="D66" s="24">
        <v>40.952305809578313</v>
      </c>
      <c r="E66" s="21">
        <v>1.5158086589532507</v>
      </c>
      <c r="F66" s="24">
        <v>43.630012500349551</v>
      </c>
      <c r="G66" s="21">
        <v>1.4240470201364246</v>
      </c>
      <c r="H66" s="24">
        <v>32.545619679990793</v>
      </c>
      <c r="I66" s="21">
        <v>1.4697824037508793</v>
      </c>
      <c r="J66" s="24">
        <v>32.231334137781722</v>
      </c>
      <c r="K66" s="21">
        <v>0.9325962643622232</v>
      </c>
      <c r="L66" s="24">
        <v>33.378135809461952</v>
      </c>
      <c r="M66" s="21">
        <v>1.462459916799739</v>
      </c>
      <c r="N66" s="24">
        <v>36.21822305021351</v>
      </c>
      <c r="O66" s="21">
        <v>1.2283792633065991</v>
      </c>
      <c r="P66" s="24">
        <v>26.058641663724341</v>
      </c>
      <c r="Q66" s="21">
        <v>1.3269753577727537</v>
      </c>
      <c r="R66" s="24">
        <v>-7.7541556104761753</v>
      </c>
      <c r="S66" s="21">
        <v>1.4194027470914727</v>
      </c>
      <c r="T66" s="24">
        <v>-7.5741700001163608</v>
      </c>
      <c r="U66" s="21">
        <v>1.9478631262140371</v>
      </c>
      <c r="V66" s="24">
        <v>-7.4117894501360411</v>
      </c>
      <c r="W66" s="21">
        <v>1.9438588388992817</v>
      </c>
      <c r="X66" s="24">
        <v>-6.4869780162664519</v>
      </c>
      <c r="Y66" s="21">
        <v>2.0902762674049313</v>
      </c>
      <c r="Z66" s="24">
        <v>70.264902806971563</v>
      </c>
      <c r="AA66" s="21">
        <v>1.1077901549999789</v>
      </c>
      <c r="AB66" s="24">
        <v>61.251085230255498</v>
      </c>
      <c r="AC66" s="21">
        <v>1.4632902594153665</v>
      </c>
      <c r="AD66" s="24">
        <v>79.301779176903636</v>
      </c>
      <c r="AE66" s="21">
        <v>1.1918181892723927</v>
      </c>
      <c r="AF66" s="24">
        <v>72.161542957718254</v>
      </c>
      <c r="AG66" s="21">
        <v>1.6360999758667252</v>
      </c>
      <c r="AH66" s="24">
        <v>60.432330698967739</v>
      </c>
      <c r="AI66" s="21">
        <v>1.1466145799223053</v>
      </c>
      <c r="AJ66" s="24">
        <v>50.506183777194387</v>
      </c>
      <c r="AK66" s="21">
        <v>1.5023999611633603</v>
      </c>
      <c r="AL66" s="24">
        <v>70.73933856919831</v>
      </c>
      <c r="AM66" s="21">
        <v>1.3351817807942254</v>
      </c>
      <c r="AN66" s="24">
        <v>61.987606562585242</v>
      </c>
      <c r="AO66" s="21">
        <v>1.6914985797863753</v>
      </c>
      <c r="AP66" s="24">
        <v>-9.8325721080038235</v>
      </c>
      <c r="AQ66" s="21">
        <v>1.5850674848272259</v>
      </c>
      <c r="AR66" s="24">
        <v>-10.744901453061111</v>
      </c>
      <c r="AS66" s="21">
        <v>2.0108119366169732</v>
      </c>
      <c r="AT66" s="24">
        <v>-8.5624406077053266</v>
      </c>
      <c r="AU66" s="21">
        <v>1.6946055122152166</v>
      </c>
      <c r="AV66" s="24">
        <v>-10.173936395133012</v>
      </c>
      <c r="AW66" s="33">
        <v>2.2297876826168745</v>
      </c>
    </row>
    <row r="67" spans="1:49">
      <c r="A67" s="9" t="s">
        <v>243</v>
      </c>
      <c r="B67" s="24">
        <v>30.75247647964434</v>
      </c>
      <c r="C67" s="21">
        <v>0.89053079268650559</v>
      </c>
      <c r="D67" s="24">
        <v>30.6557571110427</v>
      </c>
      <c r="E67" s="21">
        <v>0.97807154055327949</v>
      </c>
      <c r="F67" s="24">
        <v>36.062706237155354</v>
      </c>
      <c r="G67" s="21">
        <v>1.4127738951908706</v>
      </c>
      <c r="H67" s="24">
        <v>24.479927517875581</v>
      </c>
      <c r="I67" s="21">
        <v>1.1179462487954663</v>
      </c>
      <c r="J67" s="24">
        <v>26.194226286101589</v>
      </c>
      <c r="K67" s="21">
        <v>0.75667638425271999</v>
      </c>
      <c r="L67" s="24">
        <v>27.078387319993229</v>
      </c>
      <c r="M67" s="21">
        <v>1.0227984329870021</v>
      </c>
      <c r="N67" s="24">
        <v>30.665614778107749</v>
      </c>
      <c r="O67" s="21">
        <v>1.1703611300326302</v>
      </c>
      <c r="P67" s="24">
        <v>21.07527109772332</v>
      </c>
      <c r="Q67" s="21">
        <v>0.92545924655485778</v>
      </c>
      <c r="R67" s="24">
        <v>-4.5582501935427508</v>
      </c>
      <c r="S67" s="21">
        <v>1.1668210589317629</v>
      </c>
      <c r="T67" s="24">
        <v>-3.5773697910494704</v>
      </c>
      <c r="U67" s="21">
        <v>1.3351984172782845</v>
      </c>
      <c r="V67" s="24">
        <v>-5.3970914590476049</v>
      </c>
      <c r="W67" s="21">
        <v>1.7764560074662763</v>
      </c>
      <c r="X67" s="24">
        <v>-3.4046564201522607</v>
      </c>
      <c r="Y67" s="21">
        <v>1.3506435254721929</v>
      </c>
      <c r="Z67" s="24">
        <v>55.767555444088927</v>
      </c>
      <c r="AA67" s="21">
        <v>0.98258521158074097</v>
      </c>
      <c r="AB67" s="24">
        <v>51.551158735892017</v>
      </c>
      <c r="AC67" s="21">
        <v>1.0414464007495716</v>
      </c>
      <c r="AD67" s="24">
        <v>61.372826763697717</v>
      </c>
      <c r="AE67" s="21">
        <v>1.4218676063716014</v>
      </c>
      <c r="AF67" s="24">
        <v>57.177277528522971</v>
      </c>
      <c r="AG67" s="21">
        <v>1.1804833646443222</v>
      </c>
      <c r="AH67" s="24">
        <v>49.750634527577773</v>
      </c>
      <c r="AI67" s="21">
        <v>0.97951213840272033</v>
      </c>
      <c r="AJ67" s="24">
        <v>45.625083739719173</v>
      </c>
      <c r="AK67" s="21">
        <v>1.1129171788422931</v>
      </c>
      <c r="AL67" s="24">
        <v>55.830639919932842</v>
      </c>
      <c r="AM67" s="21">
        <v>1.4269947513991212</v>
      </c>
      <c r="AN67" s="24">
        <v>52.154301534418821</v>
      </c>
      <c r="AO67" s="21">
        <v>1.1089183032059728</v>
      </c>
      <c r="AP67" s="24">
        <v>-6.0169209165111539</v>
      </c>
      <c r="AQ67" s="21">
        <v>1.3234504318915772</v>
      </c>
      <c r="AR67" s="24">
        <v>-5.9260749961728436</v>
      </c>
      <c r="AS67" s="21">
        <v>1.4360282511243292</v>
      </c>
      <c r="AT67" s="24">
        <v>-5.542186843764874</v>
      </c>
      <c r="AU67" s="21">
        <v>1.990910571714217</v>
      </c>
      <c r="AV67" s="24">
        <v>-5.0229759941041507</v>
      </c>
      <c r="AW67" s="33">
        <v>1.4660990495261563</v>
      </c>
    </row>
    <row r="68" spans="1:49">
      <c r="A68" s="9" t="s">
        <v>18</v>
      </c>
      <c r="B68" s="24">
        <v>29.866896496018629</v>
      </c>
      <c r="C68" s="21">
        <v>0.55374232476689222</v>
      </c>
      <c r="D68" s="24">
        <v>30.268512598376521</v>
      </c>
      <c r="E68" s="21">
        <v>0.80035391141874856</v>
      </c>
      <c r="F68" s="24">
        <v>31.360505363410621</v>
      </c>
      <c r="G68" s="21">
        <v>0.82718454946895392</v>
      </c>
      <c r="H68" s="24">
        <v>26.308109728514779</v>
      </c>
      <c r="I68" s="21">
        <v>0.84257532280449454</v>
      </c>
      <c r="J68" s="24">
        <v>24.54791880749379</v>
      </c>
      <c r="K68" s="21">
        <v>0.56298872814755019</v>
      </c>
      <c r="L68" s="24">
        <v>24.635856417791111</v>
      </c>
      <c r="M68" s="21">
        <v>0.71423834102260442</v>
      </c>
      <c r="N68" s="24">
        <v>27.286504953544942</v>
      </c>
      <c r="O68" s="21">
        <v>0.73129476043936925</v>
      </c>
      <c r="P68" s="24">
        <v>21.76207998484081</v>
      </c>
      <c r="Q68" s="21">
        <v>0.88888444856059878</v>
      </c>
      <c r="R68" s="24">
        <v>-5.3189776885248392</v>
      </c>
      <c r="S68" s="21">
        <v>0.82753273929334692</v>
      </c>
      <c r="T68" s="24">
        <v>-5.6326561805854105</v>
      </c>
      <c r="U68" s="21">
        <v>1.0896858933249596</v>
      </c>
      <c r="V68" s="24">
        <v>-4.074000409865679</v>
      </c>
      <c r="W68" s="21">
        <v>1.1049589658632966</v>
      </c>
      <c r="X68" s="24">
        <v>-4.5460297436739694</v>
      </c>
      <c r="Y68" s="21">
        <v>1.2198511415679101</v>
      </c>
      <c r="Z68" s="24">
        <v>57.623350652632411</v>
      </c>
      <c r="AA68" s="21">
        <v>0.83962388660994469</v>
      </c>
      <c r="AB68" s="24">
        <v>51.171674985222879</v>
      </c>
      <c r="AC68" s="21">
        <v>1.0575709694385094</v>
      </c>
      <c r="AD68" s="24">
        <v>66.897284864761104</v>
      </c>
      <c r="AE68" s="21">
        <v>1.1400296656478037</v>
      </c>
      <c r="AF68" s="24">
        <v>55.510062384478701</v>
      </c>
      <c r="AG68" s="21">
        <v>1.0357662267017755</v>
      </c>
      <c r="AH68" s="24">
        <v>50.935405140318721</v>
      </c>
      <c r="AI68" s="21">
        <v>0.74653979132521298</v>
      </c>
      <c r="AJ68" s="24">
        <v>45.33037228743104</v>
      </c>
      <c r="AK68" s="21">
        <v>0.92667143660192086</v>
      </c>
      <c r="AL68" s="24">
        <v>59.763657750832763</v>
      </c>
      <c r="AM68" s="21">
        <v>1.0791307361785878</v>
      </c>
      <c r="AN68" s="24">
        <v>48.54147273765777</v>
      </c>
      <c r="AO68" s="21">
        <v>1.1102046788726774</v>
      </c>
      <c r="AP68" s="24">
        <v>-6.6879455123136893</v>
      </c>
      <c r="AQ68" s="21">
        <v>1.0720010612294346</v>
      </c>
      <c r="AR68" s="24">
        <v>-5.8413026977918392</v>
      </c>
      <c r="AS68" s="21">
        <v>1.3359395146611195</v>
      </c>
      <c r="AT68" s="24">
        <v>-7.1336271139283411</v>
      </c>
      <c r="AU68" s="21">
        <v>1.5274794596491108</v>
      </c>
      <c r="AV68" s="24">
        <v>-6.9685896468209307</v>
      </c>
      <c r="AW68" s="33">
        <v>1.4308978233656606</v>
      </c>
    </row>
    <row r="69" spans="1:49">
      <c r="A69" s="9" t="s">
        <v>19</v>
      </c>
      <c r="B69" s="24" t="s">
        <v>3</v>
      </c>
      <c r="C69" s="21" t="s">
        <v>3</v>
      </c>
      <c r="D69" s="24" t="s">
        <v>3</v>
      </c>
      <c r="E69" s="21" t="s">
        <v>3</v>
      </c>
      <c r="F69" s="24" t="s">
        <v>3</v>
      </c>
      <c r="G69" s="21" t="s">
        <v>3</v>
      </c>
      <c r="H69" s="24" t="s">
        <v>3</v>
      </c>
      <c r="I69" s="21" t="s">
        <v>3</v>
      </c>
      <c r="J69" s="24" t="s">
        <v>3</v>
      </c>
      <c r="K69" s="21" t="s">
        <v>3</v>
      </c>
      <c r="L69" s="24" t="s">
        <v>3</v>
      </c>
      <c r="M69" s="21" t="s">
        <v>3</v>
      </c>
      <c r="N69" s="24" t="s">
        <v>3</v>
      </c>
      <c r="O69" s="21" t="s">
        <v>3</v>
      </c>
      <c r="P69" s="24" t="s">
        <v>3</v>
      </c>
      <c r="Q69" s="21" t="s">
        <v>3</v>
      </c>
      <c r="R69" s="24" t="s">
        <v>3</v>
      </c>
      <c r="S69" s="21" t="s">
        <v>3</v>
      </c>
      <c r="T69" s="24" t="s">
        <v>3</v>
      </c>
      <c r="U69" s="21" t="s">
        <v>3</v>
      </c>
      <c r="V69" s="24" t="s">
        <v>3</v>
      </c>
      <c r="W69" s="21" t="s">
        <v>3</v>
      </c>
      <c r="X69" s="24" t="s">
        <v>3</v>
      </c>
      <c r="Y69" s="21" t="s">
        <v>3</v>
      </c>
      <c r="Z69" s="24" t="s">
        <v>3</v>
      </c>
      <c r="AA69" s="21" t="s">
        <v>3</v>
      </c>
      <c r="AB69" s="24" t="s">
        <v>3</v>
      </c>
      <c r="AC69" s="21" t="s">
        <v>3</v>
      </c>
      <c r="AD69" s="24" t="s">
        <v>3</v>
      </c>
      <c r="AE69" s="21" t="s">
        <v>3</v>
      </c>
      <c r="AF69" s="24" t="s">
        <v>3</v>
      </c>
      <c r="AG69" s="21" t="s">
        <v>3</v>
      </c>
      <c r="AH69" s="24" t="s">
        <v>3</v>
      </c>
      <c r="AI69" s="21" t="s">
        <v>3</v>
      </c>
      <c r="AJ69" s="24" t="s">
        <v>3</v>
      </c>
      <c r="AK69" s="21" t="s">
        <v>3</v>
      </c>
      <c r="AL69" s="24" t="s">
        <v>3</v>
      </c>
      <c r="AM69" s="21" t="s">
        <v>3</v>
      </c>
      <c r="AN69" s="24" t="s">
        <v>3</v>
      </c>
      <c r="AO69" s="21" t="s">
        <v>3</v>
      </c>
      <c r="AP69" s="24" t="s">
        <v>3</v>
      </c>
      <c r="AQ69" s="21" t="s">
        <v>3</v>
      </c>
      <c r="AR69" s="24" t="s">
        <v>3</v>
      </c>
      <c r="AS69" s="21" t="s">
        <v>3</v>
      </c>
      <c r="AT69" s="24" t="s">
        <v>3</v>
      </c>
      <c r="AU69" s="21" t="s">
        <v>3</v>
      </c>
      <c r="AV69" s="24" t="s">
        <v>3</v>
      </c>
      <c r="AW69" s="33" t="s">
        <v>3</v>
      </c>
    </row>
    <row r="70" spans="1:49">
      <c r="A70" s="9" t="s">
        <v>244</v>
      </c>
      <c r="B70" s="24">
        <v>16.991507614885219</v>
      </c>
      <c r="C70" s="21">
        <v>0.86333599882846102</v>
      </c>
      <c r="D70" s="24">
        <v>14.52228356823932</v>
      </c>
      <c r="E70" s="21">
        <v>0.88381858294615268</v>
      </c>
      <c r="F70" s="24">
        <v>20.278172349114879</v>
      </c>
      <c r="G70" s="21">
        <v>1.0742589926252821</v>
      </c>
      <c r="H70" s="24">
        <v>16.279534507015619</v>
      </c>
      <c r="I70" s="21">
        <v>1.1586544197481745</v>
      </c>
      <c r="J70" s="24">
        <v>13.806186775813931</v>
      </c>
      <c r="K70" s="21">
        <v>0.88279750899190523</v>
      </c>
      <c r="L70" s="24">
        <v>13.15441077762358</v>
      </c>
      <c r="M70" s="21">
        <v>0.96158192089713013</v>
      </c>
      <c r="N70" s="24">
        <v>16.013145519418959</v>
      </c>
      <c r="O70" s="21">
        <v>1.1259175383639539</v>
      </c>
      <c r="P70" s="24">
        <v>12.702112691131299</v>
      </c>
      <c r="Q70" s="21">
        <v>1.0247657371903132</v>
      </c>
      <c r="R70" s="24">
        <v>-3.1853208390712879</v>
      </c>
      <c r="S70" s="21">
        <v>0.75128595389774755</v>
      </c>
      <c r="T70" s="24">
        <v>-1.3678727906157402</v>
      </c>
      <c r="U70" s="21">
        <v>0.9512049030651436</v>
      </c>
      <c r="V70" s="24">
        <v>-4.2650268296959197</v>
      </c>
      <c r="W70" s="21">
        <v>1.1091404506717149</v>
      </c>
      <c r="X70" s="24">
        <v>-3.5774218158843194</v>
      </c>
      <c r="Y70" s="21">
        <v>1.1179921911866495</v>
      </c>
      <c r="Z70" s="24">
        <v>39.098618788068727</v>
      </c>
      <c r="AA70" s="21">
        <v>1.4025892140686511</v>
      </c>
      <c r="AB70" s="24">
        <v>31.064232882670911</v>
      </c>
      <c r="AC70" s="21">
        <v>1.5513462914032998</v>
      </c>
      <c r="AD70" s="24">
        <v>49.58060390028011</v>
      </c>
      <c r="AE70" s="21">
        <v>1.5125231640031938</v>
      </c>
      <c r="AF70" s="24">
        <v>38.181050381834311</v>
      </c>
      <c r="AG70" s="21">
        <v>1.6261687799886519</v>
      </c>
      <c r="AH70" s="24">
        <v>33.791421502328568</v>
      </c>
      <c r="AI70" s="21">
        <v>1.3877280337478324</v>
      </c>
      <c r="AJ70" s="24">
        <v>26.29886133466778</v>
      </c>
      <c r="AK70" s="21">
        <v>1.5040441378844847</v>
      </c>
      <c r="AL70" s="24">
        <v>43.103949056669173</v>
      </c>
      <c r="AM70" s="21">
        <v>1.6146258704596268</v>
      </c>
      <c r="AN70" s="24">
        <v>35.206781239431081</v>
      </c>
      <c r="AO70" s="21">
        <v>1.5274210693036674</v>
      </c>
      <c r="AP70" s="24">
        <v>-5.307197285740159</v>
      </c>
      <c r="AQ70" s="21">
        <v>1.040762167010604</v>
      </c>
      <c r="AR70" s="24">
        <v>-4.7653715480031309</v>
      </c>
      <c r="AS70" s="21">
        <v>1.4148774139168603</v>
      </c>
      <c r="AT70" s="24">
        <v>-6.4766548436109375</v>
      </c>
      <c r="AU70" s="21">
        <v>1.430471836527496</v>
      </c>
      <c r="AV70" s="24">
        <v>-2.9742691424032301</v>
      </c>
      <c r="AW70" s="33">
        <v>1.545202004771943</v>
      </c>
    </row>
    <row r="71" spans="1:49">
      <c r="A71" s="9" t="s">
        <v>245</v>
      </c>
      <c r="B71" s="24">
        <v>23.1466322162096</v>
      </c>
      <c r="C71" s="21">
        <v>0.67321429209100092</v>
      </c>
      <c r="D71" s="24">
        <v>21.318523470032972</v>
      </c>
      <c r="E71" s="21">
        <v>0.8877003248475015</v>
      </c>
      <c r="F71" s="24">
        <v>27.595741060217659</v>
      </c>
      <c r="G71" s="21">
        <v>1.0613302665327913</v>
      </c>
      <c r="H71" s="24">
        <v>20.17108104070261</v>
      </c>
      <c r="I71" s="21">
        <v>0.91266769748744137</v>
      </c>
      <c r="J71" s="24">
        <v>18.80440760180592</v>
      </c>
      <c r="K71" s="21">
        <v>0.63600076683393136</v>
      </c>
      <c r="L71" s="24">
        <v>17.22004769571576</v>
      </c>
      <c r="M71" s="21">
        <v>0.80157462052634332</v>
      </c>
      <c r="N71" s="24">
        <v>22.4638304488555</v>
      </c>
      <c r="O71" s="21">
        <v>0.92359345856277897</v>
      </c>
      <c r="P71" s="24">
        <v>17.517211358440591</v>
      </c>
      <c r="Q71" s="21">
        <v>0.73427932362728043</v>
      </c>
      <c r="R71" s="24">
        <v>-4.3422246144036798</v>
      </c>
      <c r="S71" s="21">
        <v>0.97015144986893231</v>
      </c>
      <c r="T71" s="24">
        <v>-4.0984757743172118</v>
      </c>
      <c r="U71" s="21">
        <v>1.2699365704601493</v>
      </c>
      <c r="V71" s="24">
        <v>-5.1319106113621586</v>
      </c>
      <c r="W71" s="21">
        <v>1.3714352550041975</v>
      </c>
      <c r="X71" s="24">
        <v>-2.6538696822620196</v>
      </c>
      <c r="Y71" s="21">
        <v>1.2005212284528848</v>
      </c>
      <c r="Z71" s="24">
        <v>47.352455581813643</v>
      </c>
      <c r="AA71" s="21">
        <v>0.89719575907546234</v>
      </c>
      <c r="AB71" s="24">
        <v>39.704837985610467</v>
      </c>
      <c r="AC71" s="21">
        <v>1.0349941455267553</v>
      </c>
      <c r="AD71" s="24">
        <v>56.198113941544811</v>
      </c>
      <c r="AE71" s="21">
        <v>1.1025586216293948</v>
      </c>
      <c r="AF71" s="24">
        <v>49.746081768128462</v>
      </c>
      <c r="AG71" s="21">
        <v>1.1388121441940113</v>
      </c>
      <c r="AH71" s="24">
        <v>40.374901991903158</v>
      </c>
      <c r="AI71" s="21">
        <v>0.917163200916154</v>
      </c>
      <c r="AJ71" s="24">
        <v>34.139888502161703</v>
      </c>
      <c r="AK71" s="21">
        <v>1.0084399337393319</v>
      </c>
      <c r="AL71" s="24">
        <v>48.019182109832897</v>
      </c>
      <c r="AM71" s="21">
        <v>1.1434044415547753</v>
      </c>
      <c r="AN71" s="24">
        <v>43.586391656494733</v>
      </c>
      <c r="AO71" s="21">
        <v>1.1100659589161508</v>
      </c>
      <c r="AP71" s="24">
        <v>-6.9775535899104852</v>
      </c>
      <c r="AQ71" s="21">
        <v>1.3461330403239804</v>
      </c>
      <c r="AR71" s="24">
        <v>-5.5649494834487641</v>
      </c>
      <c r="AS71" s="21">
        <v>1.4485957894536439</v>
      </c>
      <c r="AT71" s="24">
        <v>-8.178931831711914</v>
      </c>
      <c r="AU71" s="21">
        <v>1.6765135215928531</v>
      </c>
      <c r="AV71" s="24">
        <v>-6.1596901116337293</v>
      </c>
      <c r="AW71" s="33">
        <v>1.7285950544147324</v>
      </c>
    </row>
    <row r="72" spans="1:49">
      <c r="A72" s="9" t="s">
        <v>246</v>
      </c>
      <c r="B72" s="24">
        <v>21.052883421571551</v>
      </c>
      <c r="C72" s="21">
        <v>0.67314462154747146</v>
      </c>
      <c r="D72" s="24">
        <v>18.47354258567891</v>
      </c>
      <c r="E72" s="21">
        <v>0.76720734535380231</v>
      </c>
      <c r="F72" s="24">
        <v>24.507451489751571</v>
      </c>
      <c r="G72" s="21">
        <v>0.93183413738976029</v>
      </c>
      <c r="H72" s="24">
        <v>18.784919856057829</v>
      </c>
      <c r="I72" s="21">
        <v>0.86357383180278668</v>
      </c>
      <c r="J72" s="24">
        <v>13.80092644497296</v>
      </c>
      <c r="K72" s="21">
        <v>0.76143644908111341</v>
      </c>
      <c r="L72" s="24">
        <v>12.88128284240301</v>
      </c>
      <c r="M72" s="21">
        <v>0.78337868598271687</v>
      </c>
      <c r="N72" s="24">
        <v>17.608581924030169</v>
      </c>
      <c r="O72" s="21">
        <v>1.0129995246822745</v>
      </c>
      <c r="P72" s="24">
        <v>9.8202237085698787</v>
      </c>
      <c r="Q72" s="21">
        <v>1.0152618295967166</v>
      </c>
      <c r="R72" s="24">
        <v>-7.2519569765985903</v>
      </c>
      <c r="S72" s="21">
        <v>1.0314358654618185</v>
      </c>
      <c r="T72" s="24">
        <v>-5.5922597432758998</v>
      </c>
      <c r="U72" s="21">
        <v>1.0888286698249898</v>
      </c>
      <c r="V72" s="24">
        <v>-6.8988695657214016</v>
      </c>
      <c r="W72" s="21">
        <v>1.3681794624147607</v>
      </c>
      <c r="X72" s="24">
        <v>-8.9646961474879507</v>
      </c>
      <c r="Y72" s="21">
        <v>1.3964353611129354</v>
      </c>
      <c r="Z72" s="24">
        <v>44.594416269496449</v>
      </c>
      <c r="AA72" s="21">
        <v>0.99496013517893056</v>
      </c>
      <c r="AB72" s="24">
        <v>37.09800706562401</v>
      </c>
      <c r="AC72" s="21">
        <v>0.96105513947114396</v>
      </c>
      <c r="AD72" s="24">
        <v>53.085606670886293</v>
      </c>
      <c r="AE72" s="21">
        <v>1.1174339816271031</v>
      </c>
      <c r="AF72" s="24">
        <v>45.206202380060603</v>
      </c>
      <c r="AG72" s="21">
        <v>1.2857288943462835</v>
      </c>
      <c r="AH72" s="24">
        <v>31.916402537031221</v>
      </c>
      <c r="AI72" s="21">
        <v>1.2151110193180332</v>
      </c>
      <c r="AJ72" s="24">
        <v>26.1570221463613</v>
      </c>
      <c r="AK72" s="21">
        <v>1.2574439573320479</v>
      </c>
      <c r="AL72" s="24">
        <v>40.672152219234171</v>
      </c>
      <c r="AM72" s="21">
        <v>1.4920658407046816</v>
      </c>
      <c r="AN72" s="24">
        <v>30.60002730876128</v>
      </c>
      <c r="AO72" s="21">
        <v>1.4925448201729941</v>
      </c>
      <c r="AP72" s="24">
        <v>-12.678013732465228</v>
      </c>
      <c r="AQ72" s="21">
        <v>1.5900699393599755</v>
      </c>
      <c r="AR72" s="24">
        <v>-10.940984919262711</v>
      </c>
      <c r="AS72" s="21">
        <v>1.6195338467003562</v>
      </c>
      <c r="AT72" s="24">
        <v>-12.413454451652122</v>
      </c>
      <c r="AU72" s="21">
        <v>1.8851037875761878</v>
      </c>
      <c r="AV72" s="24">
        <v>-14.606175071299322</v>
      </c>
      <c r="AW72" s="33">
        <v>2.005300527880173</v>
      </c>
    </row>
    <row r="73" spans="1:49">
      <c r="A73" s="9" t="s">
        <v>27</v>
      </c>
      <c r="B73" s="24">
        <v>25.824020155279939</v>
      </c>
      <c r="C73" s="21">
        <v>0.85354433866736923</v>
      </c>
      <c r="D73" s="24">
        <v>26.597968164715631</v>
      </c>
      <c r="E73" s="21">
        <v>1.2556153831244354</v>
      </c>
      <c r="F73" s="24">
        <v>26.791834401494551</v>
      </c>
      <c r="G73" s="21">
        <v>1.4214356102561525</v>
      </c>
      <c r="H73" s="24">
        <v>23.472329255061819</v>
      </c>
      <c r="I73" s="21">
        <v>1.4987913759169313</v>
      </c>
      <c r="J73" s="24">
        <v>23.346582022030759</v>
      </c>
      <c r="K73" s="21">
        <v>0.76596290107859555</v>
      </c>
      <c r="L73" s="24">
        <v>24.547296819047219</v>
      </c>
      <c r="M73" s="21">
        <v>1.3703982858907926</v>
      </c>
      <c r="N73" s="24">
        <v>22.866088077118999</v>
      </c>
      <c r="O73" s="21">
        <v>0.98134843448394027</v>
      </c>
      <c r="P73" s="24">
        <v>20.05970786221685</v>
      </c>
      <c r="Q73" s="21">
        <v>1.0483715936139257</v>
      </c>
      <c r="R73" s="24">
        <v>-2.4774381332491799</v>
      </c>
      <c r="S73" s="21">
        <v>1.1053789916626553</v>
      </c>
      <c r="T73" s="24">
        <v>-2.0506713456684125</v>
      </c>
      <c r="U73" s="21">
        <v>1.8045498813956917</v>
      </c>
      <c r="V73" s="24">
        <v>-3.9257463243755524</v>
      </c>
      <c r="W73" s="21">
        <v>1.7337558069172299</v>
      </c>
      <c r="X73" s="24">
        <v>-3.4126213928449687</v>
      </c>
      <c r="Y73" s="21">
        <v>1.8485963121785891</v>
      </c>
      <c r="Z73" s="24">
        <v>53.510639462378293</v>
      </c>
      <c r="AA73" s="21">
        <v>1.1787451366061503</v>
      </c>
      <c r="AB73" s="24">
        <v>43.503265091222879</v>
      </c>
      <c r="AC73" s="21">
        <v>1.4131504511255604</v>
      </c>
      <c r="AD73" s="24">
        <v>65.766499800042439</v>
      </c>
      <c r="AE73" s="21">
        <v>1.640089703823977</v>
      </c>
      <c r="AF73" s="24">
        <v>55.142875542654657</v>
      </c>
      <c r="AG73" s="21">
        <v>1.7629110395081127</v>
      </c>
      <c r="AH73" s="24">
        <v>50.051511607315149</v>
      </c>
      <c r="AI73" s="21">
        <v>1.3099545467299618</v>
      </c>
      <c r="AJ73" s="24">
        <v>42.797368986037164</v>
      </c>
      <c r="AK73" s="21">
        <v>1.86054069621578</v>
      </c>
      <c r="AL73" s="24">
        <v>59.208925606505737</v>
      </c>
      <c r="AM73" s="21">
        <v>1.4340847286453204</v>
      </c>
      <c r="AN73" s="24">
        <v>50.834863651358162</v>
      </c>
      <c r="AO73" s="21">
        <v>1.7902745266568576</v>
      </c>
      <c r="AP73" s="24">
        <v>-3.4591278550631444</v>
      </c>
      <c r="AQ73" s="21">
        <v>1.5049671679048124</v>
      </c>
      <c r="AR73" s="24">
        <v>-0.70589610518571533</v>
      </c>
      <c r="AS73" s="21">
        <v>2.1660864038240466</v>
      </c>
      <c r="AT73" s="24">
        <v>-6.557574193536702</v>
      </c>
      <c r="AU73" s="21">
        <v>2.0508280501049376</v>
      </c>
      <c r="AV73" s="24">
        <v>-4.3080118912964949</v>
      </c>
      <c r="AW73" s="33">
        <v>2.0830392418450074</v>
      </c>
    </row>
    <row r="74" spans="1:49">
      <c r="A74" s="9" t="s">
        <v>247</v>
      </c>
      <c r="B74" s="24">
        <v>28.54465854851702</v>
      </c>
      <c r="C74" s="21">
        <v>0.76514866248423008</v>
      </c>
      <c r="D74" s="24">
        <v>32.885787598868262</v>
      </c>
      <c r="E74" s="21">
        <v>1.2634020397973327</v>
      </c>
      <c r="F74" s="24">
        <v>30.860743999416862</v>
      </c>
      <c r="G74" s="21">
        <v>0.79396723822179704</v>
      </c>
      <c r="H74" s="24">
        <v>21.93214829121149</v>
      </c>
      <c r="I74" s="21">
        <v>0.93692733488464419</v>
      </c>
      <c r="J74" s="24">
        <v>26.998248387701501</v>
      </c>
      <c r="K74" s="21">
        <v>0.68183229300487214</v>
      </c>
      <c r="L74" s="24">
        <v>31.504481345287449</v>
      </c>
      <c r="M74" s="21">
        <v>1.0106507340805122</v>
      </c>
      <c r="N74" s="24">
        <v>30.08858191243479</v>
      </c>
      <c r="O74" s="21">
        <v>0.93169260720310454</v>
      </c>
      <c r="P74" s="24">
        <v>18.472522799999549</v>
      </c>
      <c r="Q74" s="21">
        <v>0.67617182662705599</v>
      </c>
      <c r="R74" s="24">
        <v>-1.546410160815519</v>
      </c>
      <c r="S74" s="21">
        <v>1.053571117745155</v>
      </c>
      <c r="T74" s="24">
        <v>-1.3813062535808136</v>
      </c>
      <c r="U74" s="21">
        <v>1.6309803993204961</v>
      </c>
      <c r="V74" s="24">
        <v>-0.77216208698207112</v>
      </c>
      <c r="W74" s="21">
        <v>1.3269549226684019</v>
      </c>
      <c r="X74" s="24">
        <v>-3.4596254912119413</v>
      </c>
      <c r="Y74" s="21">
        <v>1.0639368858899627</v>
      </c>
      <c r="Z74" s="24">
        <v>52.02278785367227</v>
      </c>
      <c r="AA74" s="21">
        <v>1.0150442437981027</v>
      </c>
      <c r="AB74" s="24">
        <v>47.988621608841797</v>
      </c>
      <c r="AC74" s="21">
        <v>1.3875596179354892</v>
      </c>
      <c r="AD74" s="24">
        <v>60.754888026863583</v>
      </c>
      <c r="AE74" s="21">
        <v>1.043820124351712</v>
      </c>
      <c r="AF74" s="24">
        <v>48.62541467632434</v>
      </c>
      <c r="AG74" s="21">
        <v>1.3047618945153501</v>
      </c>
      <c r="AH74" s="24">
        <v>50.082313321750142</v>
      </c>
      <c r="AI74" s="21">
        <v>0.89926064829318808</v>
      </c>
      <c r="AJ74" s="24">
        <v>47.018293847640997</v>
      </c>
      <c r="AK74" s="21">
        <v>1.1472145641782061</v>
      </c>
      <c r="AL74" s="24">
        <v>57.861440340620739</v>
      </c>
      <c r="AM74" s="21">
        <v>1.09962756582399</v>
      </c>
      <c r="AN74" s="24">
        <v>46.888007211222707</v>
      </c>
      <c r="AO74" s="21">
        <v>1.1504248620056627</v>
      </c>
      <c r="AP74" s="24">
        <v>-1.9404745319221277</v>
      </c>
      <c r="AQ74" s="21">
        <v>1.3229346188361635</v>
      </c>
      <c r="AR74" s="24">
        <v>-0.97032776120079944</v>
      </c>
      <c r="AS74" s="21">
        <v>1.6827226219044782</v>
      </c>
      <c r="AT74" s="24">
        <v>-2.893447686242844</v>
      </c>
      <c r="AU74" s="21">
        <v>1.5224128476316579</v>
      </c>
      <c r="AV74" s="24">
        <v>-1.7374074651016329</v>
      </c>
      <c r="AW74" s="33">
        <v>1.6082699195691592</v>
      </c>
    </row>
    <row r="75" spans="1:49">
      <c r="A75" s="9" t="s">
        <v>248</v>
      </c>
      <c r="B75" s="24">
        <v>17.29936265782451</v>
      </c>
      <c r="C75" s="21">
        <v>0.72523752007499587</v>
      </c>
      <c r="D75" s="24">
        <v>18.308625526125351</v>
      </c>
      <c r="E75" s="21">
        <v>0.99984580667390743</v>
      </c>
      <c r="F75" s="24">
        <v>18.65294750807946</v>
      </c>
      <c r="G75" s="21">
        <v>0.79683352371929694</v>
      </c>
      <c r="H75" s="24">
        <v>13.05986921773798</v>
      </c>
      <c r="I75" s="21">
        <v>0.74914702312305681</v>
      </c>
      <c r="J75" s="24">
        <v>12.66734269543125</v>
      </c>
      <c r="K75" s="21">
        <v>0.83961943077735124</v>
      </c>
      <c r="L75" s="24">
        <v>13.182273910846121</v>
      </c>
      <c r="M75" s="21">
        <v>0.93526949405065596</v>
      </c>
      <c r="N75" s="24">
        <v>14.56266115713882</v>
      </c>
      <c r="O75" s="21">
        <v>0.95591438483569158</v>
      </c>
      <c r="P75" s="24">
        <v>9.4942243948522318</v>
      </c>
      <c r="Q75" s="21">
        <v>0.95622377801847958</v>
      </c>
      <c r="R75" s="24">
        <v>-4.6320199623932599</v>
      </c>
      <c r="S75" s="21">
        <v>0.92570878816917612</v>
      </c>
      <c r="T75" s="24">
        <v>-5.1263516152792299</v>
      </c>
      <c r="U75" s="21">
        <v>1.0828911601880995</v>
      </c>
      <c r="V75" s="24">
        <v>-4.0902863509406409</v>
      </c>
      <c r="W75" s="21">
        <v>1.135664550403934</v>
      </c>
      <c r="X75" s="24">
        <v>-3.5656448228857478</v>
      </c>
      <c r="Y75" s="21">
        <v>1.1638228976649312</v>
      </c>
      <c r="Z75" s="24">
        <v>38.779315267564087</v>
      </c>
      <c r="AA75" s="21">
        <v>1.1120930415335213</v>
      </c>
      <c r="AB75" s="24">
        <v>31.1917460207959</v>
      </c>
      <c r="AC75" s="21">
        <v>1.1696905562039672</v>
      </c>
      <c r="AD75" s="24">
        <v>55.257840564407879</v>
      </c>
      <c r="AE75" s="21">
        <v>1.261069165737507</v>
      </c>
      <c r="AF75" s="24">
        <v>30.79287792143268</v>
      </c>
      <c r="AG75" s="21">
        <v>1.2214513764384485</v>
      </c>
      <c r="AH75" s="24">
        <v>30.574865706961969</v>
      </c>
      <c r="AI75" s="21">
        <v>1.2366973724830124</v>
      </c>
      <c r="AJ75" s="24">
        <v>23.95386420762371</v>
      </c>
      <c r="AK75" s="21">
        <v>1.1897875306623442</v>
      </c>
      <c r="AL75" s="24">
        <v>43.957928064191151</v>
      </c>
      <c r="AM75" s="21">
        <v>1.6076017585454434</v>
      </c>
      <c r="AN75" s="24">
        <v>24.920265522923021</v>
      </c>
      <c r="AO75" s="21">
        <v>1.4113620797275057</v>
      </c>
      <c r="AP75" s="24">
        <v>-8.2044495606021179</v>
      </c>
      <c r="AQ75" s="21">
        <v>1.355461627135975</v>
      </c>
      <c r="AR75" s="24">
        <v>-7.2378818131721907</v>
      </c>
      <c r="AS75" s="21">
        <v>1.430173186892197</v>
      </c>
      <c r="AT75" s="24">
        <v>-11.299912500216728</v>
      </c>
      <c r="AU75" s="21">
        <v>1.7577382693239669</v>
      </c>
      <c r="AV75" s="24">
        <v>-5.8726123985096592</v>
      </c>
      <c r="AW75" s="33">
        <v>1.6411982476058593</v>
      </c>
    </row>
    <row r="76" spans="1:49">
      <c r="A76" s="9" t="s">
        <v>20</v>
      </c>
      <c r="B76" s="24">
        <v>40.270611867241037</v>
      </c>
      <c r="C76" s="21">
        <v>0.88359374128885204</v>
      </c>
      <c r="D76" s="24">
        <v>37.769299836293648</v>
      </c>
      <c r="E76" s="21">
        <v>1.0593338567060218</v>
      </c>
      <c r="F76" s="24">
        <v>43.246638999668498</v>
      </c>
      <c r="G76" s="21">
        <v>1.2595912207805768</v>
      </c>
      <c r="H76" s="24">
        <v>38.977149680453422</v>
      </c>
      <c r="I76" s="21">
        <v>1.2012780263639913</v>
      </c>
      <c r="J76" s="24">
        <v>31.692063815366051</v>
      </c>
      <c r="K76" s="21">
        <v>0.89988960132442553</v>
      </c>
      <c r="L76" s="24">
        <v>30.61610917524618</v>
      </c>
      <c r="M76" s="21">
        <v>1.0685989645135572</v>
      </c>
      <c r="N76" s="24">
        <v>34.167512986239522</v>
      </c>
      <c r="O76" s="21">
        <v>0.94932060669688589</v>
      </c>
      <c r="P76" s="24">
        <v>29.64946516462971</v>
      </c>
      <c r="Q76" s="21">
        <v>1.2404791424474721</v>
      </c>
      <c r="R76" s="24">
        <v>-8.5785480518749857</v>
      </c>
      <c r="S76" s="21">
        <v>1.1805576038764398</v>
      </c>
      <c r="T76" s="24">
        <v>-7.1531906610474678</v>
      </c>
      <c r="U76" s="21">
        <v>1.267251550475009</v>
      </c>
      <c r="V76" s="24">
        <v>-9.0791260134289757</v>
      </c>
      <c r="W76" s="21">
        <v>1.4668539519994519</v>
      </c>
      <c r="X76" s="24">
        <v>-9.3276845158237123</v>
      </c>
      <c r="Y76" s="21">
        <v>1.774929635998032</v>
      </c>
      <c r="Z76" s="24">
        <v>63.652999660864793</v>
      </c>
      <c r="AA76" s="21">
        <v>0.84828450031781</v>
      </c>
      <c r="AB76" s="24">
        <v>57.431183775485408</v>
      </c>
      <c r="AC76" s="21">
        <v>1.0603985833434062</v>
      </c>
      <c r="AD76" s="24">
        <v>69.11533445594236</v>
      </c>
      <c r="AE76" s="21">
        <v>1.0264276072044121</v>
      </c>
      <c r="AF76" s="24">
        <v>65.758995468649189</v>
      </c>
      <c r="AG76" s="21">
        <v>1.2660322474691303</v>
      </c>
      <c r="AH76" s="24">
        <v>51.983057886243927</v>
      </c>
      <c r="AI76" s="21">
        <v>0.96597065432991003</v>
      </c>
      <c r="AJ76" s="24">
        <v>48.044302199043649</v>
      </c>
      <c r="AK76" s="21">
        <v>1.2015437058380414</v>
      </c>
      <c r="AL76" s="24">
        <v>56.404066768804867</v>
      </c>
      <c r="AM76" s="21">
        <v>1.0835146400416726</v>
      </c>
      <c r="AN76" s="24">
        <v>54.242758528656921</v>
      </c>
      <c r="AO76" s="21">
        <v>1.1770986399618266</v>
      </c>
      <c r="AP76" s="24">
        <v>-11.669941774620867</v>
      </c>
      <c r="AQ76" s="21">
        <v>1.2927811576780306</v>
      </c>
      <c r="AR76" s="24">
        <v>-9.386881576441759</v>
      </c>
      <c r="AS76" s="21">
        <v>1.4901299992881443</v>
      </c>
      <c r="AT76" s="24">
        <v>-12.711267687137493</v>
      </c>
      <c r="AU76" s="21">
        <v>1.5179169513029396</v>
      </c>
      <c r="AV76" s="24">
        <v>-11.516236939992268</v>
      </c>
      <c r="AW76" s="33">
        <v>1.600053779191964</v>
      </c>
    </row>
    <row r="77" spans="1:49">
      <c r="A77" s="9" t="s">
        <v>21</v>
      </c>
      <c r="B77" s="24">
        <v>33.937064225940858</v>
      </c>
      <c r="C77" s="21">
        <v>0.9877217452752497</v>
      </c>
      <c r="D77" s="24">
        <v>35.961906576394007</v>
      </c>
      <c r="E77" s="21">
        <v>1.1770752366999298</v>
      </c>
      <c r="F77" s="24">
        <v>37.806339637251263</v>
      </c>
      <c r="G77" s="21">
        <v>1.2002142479021802</v>
      </c>
      <c r="H77" s="24">
        <v>25.557160528918111</v>
      </c>
      <c r="I77" s="21">
        <v>1.1923833014570717</v>
      </c>
      <c r="J77" s="24">
        <v>29.794539977671899</v>
      </c>
      <c r="K77" s="21">
        <v>0.89604485141744594</v>
      </c>
      <c r="L77" s="24">
        <v>31.777716327032621</v>
      </c>
      <c r="M77" s="21">
        <v>1.0706039148405055</v>
      </c>
      <c r="N77" s="24">
        <v>34.065600101082147</v>
      </c>
      <c r="O77" s="21">
        <v>1.1516862667963856</v>
      </c>
      <c r="P77" s="24">
        <v>21.876542068941109</v>
      </c>
      <c r="Q77" s="21">
        <v>1.0764495536774226</v>
      </c>
      <c r="R77" s="24">
        <v>-4.142524248268959</v>
      </c>
      <c r="S77" s="21">
        <v>0.85975696720656214</v>
      </c>
      <c r="T77" s="24">
        <v>-4.1841902493613858</v>
      </c>
      <c r="U77" s="21">
        <v>1.3255982790711853</v>
      </c>
      <c r="V77" s="24">
        <v>-3.7407395361691158</v>
      </c>
      <c r="W77" s="21">
        <v>1.3317154912114191</v>
      </c>
      <c r="X77" s="24">
        <v>-3.6806184599770013</v>
      </c>
      <c r="Y77" s="21">
        <v>1.4449981619798415</v>
      </c>
      <c r="Z77" s="24">
        <v>61.297132096567431</v>
      </c>
      <c r="AA77" s="21">
        <v>1.1233369585921866</v>
      </c>
      <c r="AB77" s="24">
        <v>54.589813392225409</v>
      </c>
      <c r="AC77" s="21">
        <v>1.3364791041213793</v>
      </c>
      <c r="AD77" s="24">
        <v>71.240124271933254</v>
      </c>
      <c r="AE77" s="21">
        <v>1.1509739743907443</v>
      </c>
      <c r="AF77" s="24">
        <v>59.415398206423788</v>
      </c>
      <c r="AG77" s="21">
        <v>1.4826625093852945</v>
      </c>
      <c r="AH77" s="24">
        <v>56.614035357313121</v>
      </c>
      <c r="AI77" s="21">
        <v>1.0450064113753748</v>
      </c>
      <c r="AJ77" s="24">
        <v>49.263450718151951</v>
      </c>
      <c r="AK77" s="21">
        <v>1.1867746886540913</v>
      </c>
      <c r="AL77" s="24">
        <v>67.799806568938436</v>
      </c>
      <c r="AM77" s="21">
        <v>1.1833721306231495</v>
      </c>
      <c r="AN77" s="24">
        <v>55.604165876089823</v>
      </c>
      <c r="AO77" s="21">
        <v>1.5116124191082545</v>
      </c>
      <c r="AP77" s="24">
        <v>-4.6830967392543101</v>
      </c>
      <c r="AQ77" s="21">
        <v>0.9910337962361695</v>
      </c>
      <c r="AR77" s="24">
        <v>-5.326362674073458</v>
      </c>
      <c r="AS77" s="21">
        <v>1.2562320606751076</v>
      </c>
      <c r="AT77" s="24">
        <v>-3.4403177029948182</v>
      </c>
      <c r="AU77" s="21">
        <v>1.285662097402648</v>
      </c>
      <c r="AV77" s="24">
        <v>-3.811232330333965</v>
      </c>
      <c r="AW77" s="33">
        <v>1.9225368374957355</v>
      </c>
    </row>
    <row r="78" spans="1:49">
      <c r="A78" s="9" t="s">
        <v>249</v>
      </c>
      <c r="B78" s="24">
        <v>26.449777603223168</v>
      </c>
      <c r="C78" s="21">
        <v>0.6884360952413453</v>
      </c>
      <c r="D78" s="24">
        <v>23.851677387593671</v>
      </c>
      <c r="E78" s="21">
        <v>0.75557657253415578</v>
      </c>
      <c r="F78" s="24">
        <v>29.240476740085601</v>
      </c>
      <c r="G78" s="21">
        <v>0.74489248591128865</v>
      </c>
      <c r="H78" s="24">
        <v>24.652464298829951</v>
      </c>
      <c r="I78" s="21">
        <v>0.93056332028752753</v>
      </c>
      <c r="J78" s="24">
        <v>19.696395415811939</v>
      </c>
      <c r="K78" s="21">
        <v>0.53672953118625655</v>
      </c>
      <c r="L78" s="24">
        <v>19.158164444779501</v>
      </c>
      <c r="M78" s="21">
        <v>0.71802501341560954</v>
      </c>
      <c r="N78" s="24">
        <v>22.792723946137581</v>
      </c>
      <c r="O78" s="21">
        <v>0.79177749116000951</v>
      </c>
      <c r="P78" s="24">
        <v>16.624044799047159</v>
      </c>
      <c r="Q78" s="21">
        <v>0.7272029109193211</v>
      </c>
      <c r="R78" s="24">
        <v>-6.7533821874112299</v>
      </c>
      <c r="S78" s="21">
        <v>0.90912628060384204</v>
      </c>
      <c r="T78" s="24">
        <v>-4.69351294281417</v>
      </c>
      <c r="U78" s="21">
        <v>1.0251829090488653</v>
      </c>
      <c r="V78" s="24">
        <v>-6.4477527939480197</v>
      </c>
      <c r="W78" s="21">
        <v>1.1209938133530128</v>
      </c>
      <c r="X78" s="24">
        <v>-8.0284194997827925</v>
      </c>
      <c r="Y78" s="21">
        <v>1.1961546402545356</v>
      </c>
      <c r="Z78" s="24">
        <v>53.916346716566927</v>
      </c>
      <c r="AA78" s="21">
        <v>0.9241899674486016</v>
      </c>
      <c r="AB78" s="24">
        <v>41.532583402950017</v>
      </c>
      <c r="AC78" s="21">
        <v>0.95653755043346511</v>
      </c>
      <c r="AD78" s="24">
        <v>63.603028579852982</v>
      </c>
      <c r="AE78" s="21">
        <v>0.99049206894889241</v>
      </c>
      <c r="AF78" s="24">
        <v>56.217944431449929</v>
      </c>
      <c r="AG78" s="21">
        <v>1.1913349700463551</v>
      </c>
      <c r="AH78" s="24">
        <v>42.262275263928792</v>
      </c>
      <c r="AI78" s="21">
        <v>0.88175711594997075</v>
      </c>
      <c r="AJ78" s="24">
        <v>33.258931128780112</v>
      </c>
      <c r="AK78" s="21">
        <v>0.92621430936794502</v>
      </c>
      <c r="AL78" s="24">
        <v>50.113645661686633</v>
      </c>
      <c r="AM78" s="21">
        <v>0.98151817546222841</v>
      </c>
      <c r="AN78" s="24">
        <v>44.059755059641802</v>
      </c>
      <c r="AO78" s="21">
        <v>1.4189723891141919</v>
      </c>
      <c r="AP78" s="24">
        <v>-11.654071452638135</v>
      </c>
      <c r="AQ78" s="21">
        <v>1.306619671238193</v>
      </c>
      <c r="AR78" s="24">
        <v>-8.2736522741699048</v>
      </c>
      <c r="AS78" s="21">
        <v>1.3136619031615677</v>
      </c>
      <c r="AT78" s="24">
        <v>-13.489382918166349</v>
      </c>
      <c r="AU78" s="21">
        <v>1.4250391114437158</v>
      </c>
      <c r="AV78" s="24">
        <v>-12.158189371808128</v>
      </c>
      <c r="AW78" s="33">
        <v>1.8309815261867779</v>
      </c>
    </row>
    <row r="79" spans="1:49">
      <c r="A79" s="9" t="s">
        <v>22</v>
      </c>
      <c r="B79" s="24">
        <v>39.833567548591937</v>
      </c>
      <c r="C79" s="21">
        <v>0.87914259339846645</v>
      </c>
      <c r="D79" s="24">
        <v>38.46581304462029</v>
      </c>
      <c r="E79" s="21">
        <v>1.0731590976692948</v>
      </c>
      <c r="F79" s="24">
        <v>48.470129595510848</v>
      </c>
      <c r="G79" s="21">
        <v>1.2212437578377024</v>
      </c>
      <c r="H79" s="24">
        <v>30.566450199902221</v>
      </c>
      <c r="I79" s="21">
        <v>1.0174860750317809</v>
      </c>
      <c r="J79" s="24">
        <v>34.955336655042053</v>
      </c>
      <c r="K79" s="21">
        <v>0.74288524054953931</v>
      </c>
      <c r="L79" s="24">
        <v>35.027926902628288</v>
      </c>
      <c r="M79" s="21">
        <v>1.1418223933756959</v>
      </c>
      <c r="N79" s="24">
        <v>42.132968518608997</v>
      </c>
      <c r="O79" s="21">
        <v>0.99559603011113273</v>
      </c>
      <c r="P79" s="24">
        <v>26.58470699074811</v>
      </c>
      <c r="Q79" s="21">
        <v>1.0179013064346281</v>
      </c>
      <c r="R79" s="24">
        <v>-4.8782308935498833</v>
      </c>
      <c r="S79" s="21">
        <v>1.0569568706884063</v>
      </c>
      <c r="T79" s="24">
        <v>-3.4378861419920028</v>
      </c>
      <c r="U79" s="21">
        <v>1.480277754686532</v>
      </c>
      <c r="V79" s="24">
        <v>-6.3371610769018503</v>
      </c>
      <c r="W79" s="21">
        <v>1.4453865682913396</v>
      </c>
      <c r="X79" s="24">
        <v>-3.9817432091541107</v>
      </c>
      <c r="Y79" s="21">
        <v>1.5166566778547343</v>
      </c>
      <c r="Z79" s="24">
        <v>68.156654032629888</v>
      </c>
      <c r="AA79" s="21">
        <v>0.85268763066886555</v>
      </c>
      <c r="AB79" s="24">
        <v>58.664863509059138</v>
      </c>
      <c r="AC79" s="21">
        <v>1.041751815466613</v>
      </c>
      <c r="AD79" s="24">
        <v>78.987186875288486</v>
      </c>
      <c r="AE79" s="21">
        <v>0.95550397410109966</v>
      </c>
      <c r="AF79" s="24">
        <v>68.646522105930089</v>
      </c>
      <c r="AG79" s="21">
        <v>1.2170115703593793</v>
      </c>
      <c r="AH79" s="24">
        <v>62.716263113155712</v>
      </c>
      <c r="AI79" s="21">
        <v>0.77950938611264009</v>
      </c>
      <c r="AJ79" s="24">
        <v>54.339378754548441</v>
      </c>
      <c r="AK79" s="21">
        <v>1.1086352066231968</v>
      </c>
      <c r="AL79" s="24">
        <v>73.698172988128618</v>
      </c>
      <c r="AM79" s="21">
        <v>0.88794235721771742</v>
      </c>
      <c r="AN79" s="24">
        <v>62.510315369585911</v>
      </c>
      <c r="AO79" s="21">
        <v>1.1580372925819977</v>
      </c>
      <c r="AP79" s="24">
        <v>-5.4403909194741757</v>
      </c>
      <c r="AQ79" s="21">
        <v>1.0175878157249552</v>
      </c>
      <c r="AR79" s="24">
        <v>-4.3254847545106969</v>
      </c>
      <c r="AS79" s="21">
        <v>1.3701926011536492</v>
      </c>
      <c r="AT79" s="24">
        <v>-5.289013887159868</v>
      </c>
      <c r="AU79" s="21">
        <v>1.1962793617373062</v>
      </c>
      <c r="AV79" s="24">
        <v>-6.1362067363441781</v>
      </c>
      <c r="AW79" s="33">
        <v>1.819544833849968</v>
      </c>
    </row>
    <row r="80" spans="1:49">
      <c r="A80" s="9" t="s">
        <v>23</v>
      </c>
      <c r="B80" s="24">
        <v>57.336223405802123</v>
      </c>
      <c r="C80" s="21">
        <v>0.65389226188570282</v>
      </c>
      <c r="D80" s="24">
        <v>61.918031655702762</v>
      </c>
      <c r="E80" s="21">
        <v>0.85466068675615658</v>
      </c>
      <c r="F80" s="24">
        <v>59.592839034316533</v>
      </c>
      <c r="G80" s="21">
        <v>0.86292349587826178</v>
      </c>
      <c r="H80" s="24">
        <v>46.583151751731847</v>
      </c>
      <c r="I80" s="21">
        <v>1.0523427756090526</v>
      </c>
      <c r="J80" s="24">
        <v>54.183364013414852</v>
      </c>
      <c r="K80" s="21">
        <v>0.71602172211789861</v>
      </c>
      <c r="L80" s="24">
        <v>60.147761917339679</v>
      </c>
      <c r="M80" s="21">
        <v>0.9665184915277224</v>
      </c>
      <c r="N80" s="24">
        <v>55.796792167269182</v>
      </c>
      <c r="O80" s="21">
        <v>0.85361591290153571</v>
      </c>
      <c r="P80" s="24">
        <v>42.504998006505943</v>
      </c>
      <c r="Q80" s="21">
        <v>0.95417313360787603</v>
      </c>
      <c r="R80" s="24">
        <v>-3.1528593923872705</v>
      </c>
      <c r="S80" s="21">
        <v>1.0321905278555694</v>
      </c>
      <c r="T80" s="24">
        <v>-1.7702697383630834</v>
      </c>
      <c r="U80" s="21">
        <v>1.2984210522754329</v>
      </c>
      <c r="V80" s="24">
        <v>-3.7960468670473517</v>
      </c>
      <c r="W80" s="21">
        <v>1.2146226007601539</v>
      </c>
      <c r="X80" s="24">
        <v>-4.0781537452259045</v>
      </c>
      <c r="Y80" s="21">
        <v>1.5010326436433084</v>
      </c>
      <c r="Z80" s="24">
        <v>82.976397557569598</v>
      </c>
      <c r="AA80" s="21">
        <v>0.65605614676753399</v>
      </c>
      <c r="AB80" s="24">
        <v>78.562144825892361</v>
      </c>
      <c r="AC80" s="21">
        <v>0.82862332751556744</v>
      </c>
      <c r="AD80" s="24">
        <v>88.138488220597409</v>
      </c>
      <c r="AE80" s="21">
        <v>0.61446988422022542</v>
      </c>
      <c r="AF80" s="24">
        <v>82.919567252597744</v>
      </c>
      <c r="AG80" s="21">
        <v>0.9690748068312951</v>
      </c>
      <c r="AH80" s="24">
        <v>80.394110196400334</v>
      </c>
      <c r="AI80" s="21">
        <v>0.73316467078186265</v>
      </c>
      <c r="AJ80" s="24">
        <v>77.712427607074389</v>
      </c>
      <c r="AK80" s="21">
        <v>0.85795464325258308</v>
      </c>
      <c r="AL80" s="24">
        <v>84.231766464135902</v>
      </c>
      <c r="AM80" s="21">
        <v>0.80268296453752896</v>
      </c>
      <c r="AN80" s="24">
        <v>79.407247876622932</v>
      </c>
      <c r="AO80" s="21">
        <v>0.89362832302227602</v>
      </c>
      <c r="AP80" s="24">
        <v>-2.5822873611692643</v>
      </c>
      <c r="AQ80" s="21">
        <v>1.0494912991873786</v>
      </c>
      <c r="AR80" s="24">
        <v>-0.8497172188179718</v>
      </c>
      <c r="AS80" s="21">
        <v>1.2772486967130301</v>
      </c>
      <c r="AT80" s="24">
        <v>-3.9067217564615078</v>
      </c>
      <c r="AU80" s="21">
        <v>1.0053569446092923</v>
      </c>
      <c r="AV80" s="24">
        <v>-3.5123193759748119</v>
      </c>
      <c r="AW80" s="33">
        <v>1.3565741761160117</v>
      </c>
    </row>
    <row r="81" spans="1:49">
      <c r="A81" s="9" t="s">
        <v>250</v>
      </c>
      <c r="B81" s="24">
        <v>46.362496516470813</v>
      </c>
      <c r="C81" s="21">
        <v>0.98351955159242033</v>
      </c>
      <c r="D81" s="24">
        <v>48.880637333216363</v>
      </c>
      <c r="E81" s="21">
        <v>1.3188924716897827</v>
      </c>
      <c r="F81" s="24">
        <v>50.813573835970402</v>
      </c>
      <c r="G81" s="21">
        <v>1.1687138003410507</v>
      </c>
      <c r="H81" s="24">
        <v>37.59744553273395</v>
      </c>
      <c r="I81" s="21">
        <v>1.3014261560146836</v>
      </c>
      <c r="J81" s="24">
        <v>40.387028604133931</v>
      </c>
      <c r="K81" s="21">
        <v>1.0068328245657179</v>
      </c>
      <c r="L81" s="24">
        <v>43.289305150315997</v>
      </c>
      <c r="M81" s="21">
        <v>1.4178236885422941</v>
      </c>
      <c r="N81" s="24">
        <v>43.844881756748528</v>
      </c>
      <c r="O81" s="21">
        <v>1.1952455120886263</v>
      </c>
      <c r="P81" s="24">
        <v>32.18112275631406</v>
      </c>
      <c r="Q81" s="21">
        <v>1.2698781362927127</v>
      </c>
      <c r="R81" s="24">
        <v>-5.9754679123368817</v>
      </c>
      <c r="S81" s="21">
        <v>1.3141201846897328</v>
      </c>
      <c r="T81" s="24">
        <v>-5.5913321829003664</v>
      </c>
      <c r="U81" s="21">
        <v>1.9949511868689691</v>
      </c>
      <c r="V81" s="24">
        <v>-6.9686920792218743</v>
      </c>
      <c r="W81" s="21">
        <v>1.6235002801034846</v>
      </c>
      <c r="X81" s="24">
        <v>-5.4163227764198894</v>
      </c>
      <c r="Y81" s="21">
        <v>1.8425976813709559</v>
      </c>
      <c r="Z81" s="24">
        <v>74.205909129640915</v>
      </c>
      <c r="AA81" s="21">
        <v>0.96815182455841642</v>
      </c>
      <c r="AB81" s="24">
        <v>68.209466748114494</v>
      </c>
      <c r="AC81" s="21">
        <v>1.3125595204142184</v>
      </c>
      <c r="AD81" s="24">
        <v>83.189434528977785</v>
      </c>
      <c r="AE81" s="21">
        <v>0.97715838516934739</v>
      </c>
      <c r="AF81" s="24">
        <v>73.072989192524915</v>
      </c>
      <c r="AG81" s="21">
        <v>1.2758171987213827</v>
      </c>
      <c r="AH81" s="24">
        <v>66.076297974243374</v>
      </c>
      <c r="AI81" s="21">
        <v>1.1702261629533093</v>
      </c>
      <c r="AJ81" s="24">
        <v>59.392905294826633</v>
      </c>
      <c r="AK81" s="21">
        <v>1.3209419870960546</v>
      </c>
      <c r="AL81" s="24">
        <v>74.884380220930865</v>
      </c>
      <c r="AM81" s="21">
        <v>1.2022257654342166</v>
      </c>
      <c r="AN81" s="24">
        <v>65.662521060933287</v>
      </c>
      <c r="AO81" s="21">
        <v>1.4218117172085381</v>
      </c>
      <c r="AP81" s="24">
        <v>-8.1296111553975408</v>
      </c>
      <c r="AQ81" s="21">
        <v>1.4011308209702971</v>
      </c>
      <c r="AR81" s="24">
        <v>-8.8165614532878607</v>
      </c>
      <c r="AS81" s="21">
        <v>1.7090301286590932</v>
      </c>
      <c r="AT81" s="24">
        <v>-8.3050543080469197</v>
      </c>
      <c r="AU81" s="21">
        <v>1.5276142073397927</v>
      </c>
      <c r="AV81" s="24">
        <v>-7.4104681315916281</v>
      </c>
      <c r="AW81" s="33">
        <v>1.8234207268451177</v>
      </c>
    </row>
    <row r="82" spans="1:49">
      <c r="A82" s="9" t="s">
        <v>251</v>
      </c>
      <c r="B82" s="24">
        <v>27.440758094413582</v>
      </c>
      <c r="C82" s="21">
        <v>0.89757424259026153</v>
      </c>
      <c r="D82" s="24">
        <v>31.20757410681373</v>
      </c>
      <c r="E82" s="21">
        <v>1.1421588848983408</v>
      </c>
      <c r="F82" s="24">
        <v>27.357312328338718</v>
      </c>
      <c r="G82" s="21">
        <v>1.0770612628684686</v>
      </c>
      <c r="H82" s="24">
        <v>21.93383944541489</v>
      </c>
      <c r="I82" s="21">
        <v>1.0472532752837143</v>
      </c>
      <c r="J82" s="24">
        <v>24.404945392018899</v>
      </c>
      <c r="K82" s="21">
        <v>0.88139098944897698</v>
      </c>
      <c r="L82" s="24">
        <v>28.009462260749341</v>
      </c>
      <c r="M82" s="21">
        <v>1.1747544139494903</v>
      </c>
      <c r="N82" s="24">
        <v>24.746388357995041</v>
      </c>
      <c r="O82" s="21">
        <v>0.96887889086246992</v>
      </c>
      <c r="P82" s="24">
        <v>17.914951076973441</v>
      </c>
      <c r="Q82" s="21">
        <v>1.0157876888057025</v>
      </c>
      <c r="R82" s="24">
        <v>-3.0358127023946828</v>
      </c>
      <c r="S82" s="21">
        <v>1.2051311319469318</v>
      </c>
      <c r="T82" s="24">
        <v>-3.1981118460643891</v>
      </c>
      <c r="U82" s="21">
        <v>1.5473311922987718</v>
      </c>
      <c r="V82" s="24">
        <v>-2.6109239703436771</v>
      </c>
      <c r="W82" s="21">
        <v>1.3779566320463807</v>
      </c>
      <c r="X82" s="24">
        <v>-4.0188883684414485</v>
      </c>
      <c r="Y82" s="21">
        <v>1.4459035083742346</v>
      </c>
      <c r="Z82" s="24">
        <v>50.323883271768267</v>
      </c>
      <c r="AA82" s="21">
        <v>0.95940519179369044</v>
      </c>
      <c r="AB82" s="24">
        <v>46.442064246050613</v>
      </c>
      <c r="AC82" s="21">
        <v>1.1320551127161795</v>
      </c>
      <c r="AD82" s="24">
        <v>58.279078434301049</v>
      </c>
      <c r="AE82" s="21">
        <v>1.0260066088930162</v>
      </c>
      <c r="AF82" s="24">
        <v>46.116475569073977</v>
      </c>
      <c r="AG82" s="21">
        <v>1.2352417596102059</v>
      </c>
      <c r="AH82" s="24">
        <v>44.672424624646247</v>
      </c>
      <c r="AI82" s="21">
        <v>1.0694463748205087</v>
      </c>
      <c r="AJ82" s="24">
        <v>42.282216129062057</v>
      </c>
      <c r="AK82" s="21">
        <v>1.1686846857206197</v>
      </c>
      <c r="AL82" s="24">
        <v>51.579408268709187</v>
      </c>
      <c r="AM82" s="21">
        <v>1.1694255568902305</v>
      </c>
      <c r="AN82" s="24">
        <v>38.835530756273499</v>
      </c>
      <c r="AO82" s="21">
        <v>1.3407364296307362</v>
      </c>
      <c r="AP82" s="24">
        <v>-5.6514586471220198</v>
      </c>
      <c r="AQ82" s="21">
        <v>1.3833073500174267</v>
      </c>
      <c r="AR82" s="24">
        <v>-4.1598481169885559</v>
      </c>
      <c r="AS82" s="21">
        <v>1.5595147742397184</v>
      </c>
      <c r="AT82" s="24">
        <v>-6.6996701655918613</v>
      </c>
      <c r="AU82" s="21">
        <v>1.5303056741129983</v>
      </c>
      <c r="AV82" s="24">
        <v>-7.2809448128004775</v>
      </c>
      <c r="AW82" s="33">
        <v>1.7142813732693589</v>
      </c>
    </row>
    <row r="83" spans="1:49">
      <c r="A83" s="9" t="s">
        <v>252</v>
      </c>
      <c r="B83" s="24">
        <v>34.64510854030916</v>
      </c>
      <c r="C83" s="21">
        <v>1.1812497978248451</v>
      </c>
      <c r="D83" s="24">
        <v>28.871012132182909</v>
      </c>
      <c r="E83" s="21">
        <v>1.7808912473820389</v>
      </c>
      <c r="F83" s="24">
        <v>39.061546587951582</v>
      </c>
      <c r="G83" s="21">
        <v>1.4782462987146798</v>
      </c>
      <c r="H83" s="24">
        <v>37.603109552820641</v>
      </c>
      <c r="I83" s="21">
        <v>1.5281204364792496</v>
      </c>
      <c r="J83" s="24">
        <v>31.545313925653979</v>
      </c>
      <c r="K83" s="21">
        <v>1.1907234335682191</v>
      </c>
      <c r="L83" s="24">
        <v>28.06527539424884</v>
      </c>
      <c r="M83" s="21">
        <v>1.524410332602248</v>
      </c>
      <c r="N83" s="24">
        <v>35.297260032465097</v>
      </c>
      <c r="O83" s="21">
        <v>1.4260708145936112</v>
      </c>
      <c r="P83" s="24">
        <v>31.740167298297621</v>
      </c>
      <c r="Q83" s="21">
        <v>1.8070102479366623</v>
      </c>
      <c r="R83" s="24">
        <v>-3.0997946146551811</v>
      </c>
      <c r="S83" s="21">
        <v>1.3730177488060542</v>
      </c>
      <c r="T83" s="24">
        <v>-0.80573673793406897</v>
      </c>
      <c r="U83" s="21">
        <v>1.9589924417355076</v>
      </c>
      <c r="V83" s="24">
        <v>-3.7642865554864855</v>
      </c>
      <c r="W83" s="21">
        <v>1.8443308039484247</v>
      </c>
      <c r="X83" s="24">
        <v>-5.8629422545230199</v>
      </c>
      <c r="Y83" s="21">
        <v>2.3709948235438363</v>
      </c>
      <c r="Z83" s="24">
        <v>62.054353451808439</v>
      </c>
      <c r="AA83" s="21">
        <v>1.4291022145268049</v>
      </c>
      <c r="AB83" s="24">
        <v>52.103212865351381</v>
      </c>
      <c r="AC83" s="21">
        <v>1.8810929073176834</v>
      </c>
      <c r="AD83" s="24">
        <v>71.409868103789691</v>
      </c>
      <c r="AE83" s="21">
        <v>1.7395890059322885</v>
      </c>
      <c r="AF83" s="24">
        <v>66.513815608098099</v>
      </c>
      <c r="AG83" s="21">
        <v>1.3978195617002425</v>
      </c>
      <c r="AH83" s="24">
        <v>56.743546189915882</v>
      </c>
      <c r="AI83" s="21">
        <v>1.5675628879411698</v>
      </c>
      <c r="AJ83" s="24">
        <v>47.008191399073318</v>
      </c>
      <c r="AK83" s="21">
        <v>1.7912203925601802</v>
      </c>
      <c r="AL83" s="24">
        <v>65.881395141429607</v>
      </c>
      <c r="AM83" s="21">
        <v>1.6387958271478857</v>
      </c>
      <c r="AN83" s="24">
        <v>61.908476211166011</v>
      </c>
      <c r="AO83" s="21">
        <v>2.2063450128987996</v>
      </c>
      <c r="AP83" s="24">
        <v>-5.3108072618925561</v>
      </c>
      <c r="AQ83" s="21">
        <v>1.5014484638348342</v>
      </c>
      <c r="AR83" s="24">
        <v>-5.0950214662780624</v>
      </c>
      <c r="AS83" s="21">
        <v>2.0096913686141855</v>
      </c>
      <c r="AT83" s="24">
        <v>-5.5284729623600839</v>
      </c>
      <c r="AU83" s="21">
        <v>1.9227978570246214</v>
      </c>
      <c r="AV83" s="24">
        <v>-4.6053393969320879</v>
      </c>
      <c r="AW83" s="33">
        <v>2.4394855221741176</v>
      </c>
    </row>
    <row r="84" spans="1:49">
      <c r="A84" s="9" t="s">
        <v>253</v>
      </c>
      <c r="B84" s="24">
        <v>38.356347735624361</v>
      </c>
      <c r="C84" s="21">
        <v>0.43307574273924648</v>
      </c>
      <c r="D84" s="24">
        <v>39.904449335012472</v>
      </c>
      <c r="E84" s="21">
        <v>0.56342166246694902</v>
      </c>
      <c r="F84" s="24">
        <v>38.401092584859292</v>
      </c>
      <c r="G84" s="21">
        <v>0.54103202289604413</v>
      </c>
      <c r="H84" s="24">
        <v>34.861398815521078</v>
      </c>
      <c r="I84" s="21">
        <v>0.66406428807049578</v>
      </c>
      <c r="J84" s="24">
        <v>30.673376049505581</v>
      </c>
      <c r="K84" s="21">
        <v>0.49128835451842856</v>
      </c>
      <c r="L84" s="24">
        <v>33.044515076660183</v>
      </c>
      <c r="M84" s="21">
        <v>0.64718873023573331</v>
      </c>
      <c r="N84" s="24">
        <v>31.442753526719539</v>
      </c>
      <c r="O84" s="21">
        <v>0.5878235777245806</v>
      </c>
      <c r="P84" s="24">
        <v>26.680239487210649</v>
      </c>
      <c r="Q84" s="21">
        <v>0.67579501454985091</v>
      </c>
      <c r="R84" s="24">
        <v>-7.6829716861187798</v>
      </c>
      <c r="S84" s="21">
        <v>0.71047520873660952</v>
      </c>
      <c r="T84" s="24">
        <v>-6.8599342583522898</v>
      </c>
      <c r="U84" s="21">
        <v>0.90916556612898503</v>
      </c>
      <c r="V84" s="24">
        <v>-6.9583390581397531</v>
      </c>
      <c r="W84" s="21">
        <v>0.85247791921989879</v>
      </c>
      <c r="X84" s="24">
        <v>-8.1811593283104287</v>
      </c>
      <c r="Y84" s="21">
        <v>1.0398485809721549</v>
      </c>
      <c r="Z84" s="24">
        <v>64.704468931691366</v>
      </c>
      <c r="AA84" s="21">
        <v>0.47799246424655872</v>
      </c>
      <c r="AB84" s="24">
        <v>58.567919438697743</v>
      </c>
      <c r="AC84" s="21">
        <v>0.57343001585741871</v>
      </c>
      <c r="AD84" s="24">
        <v>71.112699957629474</v>
      </c>
      <c r="AE84" s="21">
        <v>0.5234958791762262</v>
      </c>
      <c r="AF84" s="24">
        <v>65.17265399587248</v>
      </c>
      <c r="AG84" s="21">
        <v>0.7383512019989622</v>
      </c>
      <c r="AH84" s="24">
        <v>52.979789980941717</v>
      </c>
      <c r="AI84" s="21">
        <v>0.654465312343118</v>
      </c>
      <c r="AJ84" s="24">
        <v>49.063120602091438</v>
      </c>
      <c r="AK84" s="21">
        <v>0.68888944216044901</v>
      </c>
      <c r="AL84" s="24">
        <v>58.691967136897468</v>
      </c>
      <c r="AM84" s="21">
        <v>0.80713342548375711</v>
      </c>
      <c r="AN84" s="24">
        <v>53.230961763212193</v>
      </c>
      <c r="AO84" s="21">
        <v>0.86713269833057671</v>
      </c>
      <c r="AP84" s="24">
        <v>-11.724678950749649</v>
      </c>
      <c r="AQ84" s="21">
        <v>0.85850091700463527</v>
      </c>
      <c r="AR84" s="24">
        <v>-9.5047988366063052</v>
      </c>
      <c r="AS84" s="21">
        <v>0.96077475004692459</v>
      </c>
      <c r="AT84" s="24">
        <v>-12.420732820732006</v>
      </c>
      <c r="AU84" s="21">
        <v>1.0384119539220431</v>
      </c>
      <c r="AV84" s="24">
        <v>-11.941692232660287</v>
      </c>
      <c r="AW84" s="33">
        <v>1.10728232882863</v>
      </c>
    </row>
    <row r="85" spans="1:49">
      <c r="A85" s="9" t="s">
        <v>24</v>
      </c>
      <c r="B85" s="24">
        <v>36.303399907779713</v>
      </c>
      <c r="C85" s="21">
        <v>0.80345488251120645</v>
      </c>
      <c r="D85" s="24">
        <v>40.602439543456413</v>
      </c>
      <c r="E85" s="21">
        <v>1.1476784708614807</v>
      </c>
      <c r="F85" s="24">
        <v>36.696175465266663</v>
      </c>
      <c r="G85" s="21">
        <v>0.95651962133830137</v>
      </c>
      <c r="H85" s="24">
        <v>30.708063248790939</v>
      </c>
      <c r="I85" s="21">
        <v>1.1646794465179713</v>
      </c>
      <c r="J85" s="24">
        <v>34.120032499628969</v>
      </c>
      <c r="K85" s="21">
        <v>0.76411851986051071</v>
      </c>
      <c r="L85" s="24">
        <v>37.624121473161011</v>
      </c>
      <c r="M85" s="21">
        <v>1.0595090978016655</v>
      </c>
      <c r="N85" s="24">
        <v>36.302180108507507</v>
      </c>
      <c r="O85" s="21">
        <v>0.93943970519506614</v>
      </c>
      <c r="P85" s="24">
        <v>27.666690215345881</v>
      </c>
      <c r="Q85" s="21">
        <v>1.0212904087636934</v>
      </c>
      <c r="R85" s="24">
        <v>-2.1833674081507439</v>
      </c>
      <c r="S85" s="21">
        <v>0.95165414230406331</v>
      </c>
      <c r="T85" s="24">
        <v>-2.9783180702954013</v>
      </c>
      <c r="U85" s="21">
        <v>1.4767920114688493</v>
      </c>
      <c r="V85" s="24">
        <v>-0.39399535675915587</v>
      </c>
      <c r="W85" s="21">
        <v>1.1399530893869589</v>
      </c>
      <c r="X85" s="24">
        <v>-3.0413730334450584</v>
      </c>
      <c r="Y85" s="21">
        <v>1.6050974324401357</v>
      </c>
      <c r="Z85" s="24">
        <v>67.016993396885695</v>
      </c>
      <c r="AA85" s="21">
        <v>0.7938700796160485</v>
      </c>
      <c r="AB85" s="24">
        <v>60.378058004992162</v>
      </c>
      <c r="AC85" s="21">
        <v>1.022560951089285</v>
      </c>
      <c r="AD85" s="24">
        <v>75.016125594995316</v>
      </c>
      <c r="AE85" s="21">
        <v>0.87386272968452805</v>
      </c>
      <c r="AF85" s="24">
        <v>68.486094340686662</v>
      </c>
      <c r="AG85" s="21">
        <v>1.1277358891317864</v>
      </c>
      <c r="AH85" s="24">
        <v>62.918744481120157</v>
      </c>
      <c r="AI85" s="21">
        <v>0.72893328040712035</v>
      </c>
      <c r="AJ85" s="24">
        <v>56.835616453237222</v>
      </c>
      <c r="AK85" s="21">
        <v>1.0753604202041604</v>
      </c>
      <c r="AL85" s="24">
        <v>70.314581631068933</v>
      </c>
      <c r="AM85" s="21">
        <v>0.91104473428545829</v>
      </c>
      <c r="AN85" s="24">
        <v>65.231476585578335</v>
      </c>
      <c r="AO85" s="21">
        <v>1.1135061459770705</v>
      </c>
      <c r="AP85" s="24">
        <v>-4.098248915765538</v>
      </c>
      <c r="AQ85" s="21">
        <v>0.8723486029311931</v>
      </c>
      <c r="AR85" s="24">
        <v>-3.5424415517549406</v>
      </c>
      <c r="AS85" s="21">
        <v>1.3443507914946127</v>
      </c>
      <c r="AT85" s="24">
        <v>-4.7015439639263832</v>
      </c>
      <c r="AU85" s="21">
        <v>1.140950950228923</v>
      </c>
      <c r="AV85" s="24">
        <v>-3.2546177551083275</v>
      </c>
      <c r="AW85" s="33">
        <v>1.6576237460665484</v>
      </c>
    </row>
    <row r="86" spans="1:49" ht="13.5" thickBot="1">
      <c r="A86" s="15" t="s">
        <v>25</v>
      </c>
      <c r="B86" s="25">
        <v>15.85164015709443</v>
      </c>
      <c r="C86" s="23">
        <v>0.49486052496572319</v>
      </c>
      <c r="D86" s="25">
        <v>13.32334042055925</v>
      </c>
      <c r="E86" s="23">
        <v>0.66187072832915439</v>
      </c>
      <c r="F86" s="25">
        <v>19.146130960631481</v>
      </c>
      <c r="G86" s="23">
        <v>0.76587858090241601</v>
      </c>
      <c r="H86" s="25">
        <v>14.40566993221211</v>
      </c>
      <c r="I86" s="23">
        <v>0.74243958225519935</v>
      </c>
      <c r="J86" s="25">
        <v>14.087206362702711</v>
      </c>
      <c r="K86" s="23">
        <v>0.50314037998429673</v>
      </c>
      <c r="L86" s="25">
        <v>12.713500192566819</v>
      </c>
      <c r="M86" s="23">
        <v>0.72749649644022563</v>
      </c>
      <c r="N86" s="25">
        <v>18.657963796821331</v>
      </c>
      <c r="O86" s="23">
        <v>0.92209512224145007</v>
      </c>
      <c r="P86" s="25">
        <v>11.042064208691301</v>
      </c>
      <c r="Q86" s="23">
        <v>0.61262590335312195</v>
      </c>
      <c r="R86" s="25">
        <v>-1.764433794391719</v>
      </c>
      <c r="S86" s="23">
        <v>0.57399811761851105</v>
      </c>
      <c r="T86" s="25">
        <v>-0.60984022799243043</v>
      </c>
      <c r="U86" s="23">
        <v>0.97355554566580216</v>
      </c>
      <c r="V86" s="25">
        <v>-0.48816716381015013</v>
      </c>
      <c r="W86" s="23">
        <v>0.98733733740894247</v>
      </c>
      <c r="X86" s="25">
        <v>-3.3636057235208092</v>
      </c>
      <c r="Y86" s="23">
        <v>0.89578000249570633</v>
      </c>
      <c r="Z86" s="25">
        <v>34.53714239237253</v>
      </c>
      <c r="AA86" s="23">
        <v>0.75964628697118253</v>
      </c>
      <c r="AB86" s="25">
        <v>30.006942477319559</v>
      </c>
      <c r="AC86" s="23">
        <v>0.85269598216101605</v>
      </c>
      <c r="AD86" s="25">
        <v>40.435898230922113</v>
      </c>
      <c r="AE86" s="23">
        <v>1.0435021985737429</v>
      </c>
      <c r="AF86" s="25">
        <v>34.167287940508281</v>
      </c>
      <c r="AG86" s="23">
        <v>1.1420584282391291</v>
      </c>
      <c r="AH86" s="25">
        <v>30.471578674898591</v>
      </c>
      <c r="AI86" s="23">
        <v>0.85243408040638335</v>
      </c>
      <c r="AJ86" s="25">
        <v>26.845283046118219</v>
      </c>
      <c r="AK86" s="23">
        <v>0.95966606067083648</v>
      </c>
      <c r="AL86" s="25">
        <v>37.634096917763578</v>
      </c>
      <c r="AM86" s="23">
        <v>1.289314026336646</v>
      </c>
      <c r="AN86" s="25">
        <v>28.769268659840382</v>
      </c>
      <c r="AO86" s="23">
        <v>1.0477459868219361</v>
      </c>
      <c r="AP86" s="25">
        <v>-4.065563717473939</v>
      </c>
      <c r="AQ86" s="23">
        <v>1.0044514850811446</v>
      </c>
      <c r="AR86" s="25">
        <v>-3.1616594312013397</v>
      </c>
      <c r="AS86" s="23">
        <v>1.2829518619383933</v>
      </c>
      <c r="AT86" s="25">
        <v>-2.8018013131585349</v>
      </c>
      <c r="AU86" s="23">
        <v>1.5458397281954068</v>
      </c>
      <c r="AV86" s="25">
        <v>-5.3980192806678993</v>
      </c>
      <c r="AW86" s="34">
        <v>1.4461190753570927</v>
      </c>
    </row>
    <row r="88" spans="1:49">
      <c r="A88" s="36" t="s">
        <v>256</v>
      </c>
    </row>
    <row r="89" spans="1:49">
      <c r="A89" s="35" t="s">
        <v>254</v>
      </c>
    </row>
    <row r="90" spans="1:49" customFormat="1">
      <c r="A90" s="35" t="s">
        <v>402</v>
      </c>
    </row>
    <row r="91" spans="1:49" customFormat="1">
      <c r="A91" s="35" t="s">
        <v>255</v>
      </c>
      <c r="B91" s="10"/>
      <c r="C91" s="10"/>
      <c r="D91" s="10"/>
      <c r="E91" s="10"/>
      <c r="F91" s="10"/>
      <c r="G91" s="10"/>
      <c r="H91" s="10"/>
      <c r="I91" s="10"/>
      <c r="J91" s="10"/>
      <c r="K91" s="10"/>
      <c r="L91" s="10"/>
      <c r="M91" s="10"/>
      <c r="N91" s="10"/>
    </row>
    <row r="96" spans="1:49">
      <c r="A96" s="10" t="s">
        <v>320</v>
      </c>
    </row>
  </sheetData>
  <mergeCells count="32">
    <mergeCell ref="B6:Y6"/>
    <mergeCell ref="Z6:AW6"/>
    <mergeCell ref="B7:I7"/>
    <mergeCell ref="J7:Q7"/>
    <mergeCell ref="R7:Y7"/>
    <mergeCell ref="Z7:AG7"/>
    <mergeCell ref="AH7:AO7"/>
    <mergeCell ref="AP7:AW7"/>
    <mergeCell ref="X8:Y8"/>
    <mergeCell ref="B8:C8"/>
    <mergeCell ref="D8:E8"/>
    <mergeCell ref="F8:G8"/>
    <mergeCell ref="H8:I8"/>
    <mergeCell ref="J8:K8"/>
    <mergeCell ref="L8:M8"/>
    <mergeCell ref="N8:O8"/>
    <mergeCell ref="P8:Q8"/>
    <mergeCell ref="R8:S8"/>
    <mergeCell ref="T8:U8"/>
    <mergeCell ref="V8:W8"/>
    <mergeCell ref="AV8:AW8"/>
    <mergeCell ref="Z8:AA8"/>
    <mergeCell ref="AB8:AC8"/>
    <mergeCell ref="AD8:AE8"/>
    <mergeCell ref="AF8:AG8"/>
    <mergeCell ref="AH8:AI8"/>
    <mergeCell ref="AJ8:AK8"/>
    <mergeCell ref="AL8:AM8"/>
    <mergeCell ref="AN8:AO8"/>
    <mergeCell ref="AP8:AQ8"/>
    <mergeCell ref="AR8:AS8"/>
    <mergeCell ref="AT8:AU8"/>
  </mergeCells>
  <conditionalFormatting sqref="R11:R86">
    <cfRule type="expression" dxfId="40" priority="8">
      <formula>ABS(R11/S11)&gt;1.96</formula>
    </cfRule>
  </conditionalFormatting>
  <conditionalFormatting sqref="T11:T86">
    <cfRule type="expression" dxfId="39" priority="7">
      <formula>ABS(T11/U11)&gt;1.96</formula>
    </cfRule>
  </conditionalFormatting>
  <conditionalFormatting sqref="V11:V86">
    <cfRule type="expression" dxfId="38" priority="6">
      <formula>ABS(V11/W11)&gt;1.96</formula>
    </cfRule>
  </conditionalFormatting>
  <conditionalFormatting sqref="X11:X86">
    <cfRule type="expression" dxfId="37" priority="5">
      <formula>ABS(X11/Y11)&gt;1.96</formula>
    </cfRule>
  </conditionalFormatting>
  <conditionalFormatting sqref="AP11:AP86">
    <cfRule type="expression" dxfId="36" priority="4">
      <formula>ABS(AP11/AQ11)&gt;1.96</formula>
    </cfRule>
  </conditionalFormatting>
  <conditionalFormatting sqref="AR11:AR86">
    <cfRule type="expression" dxfId="35" priority="3">
      <formula>ABS(AR11/AS11)&gt;1.96</formula>
    </cfRule>
  </conditionalFormatting>
  <conditionalFormatting sqref="AT11:AT86">
    <cfRule type="expression" dxfId="34" priority="2">
      <formula>ABS(AT11/AU11)&gt;1.96</formula>
    </cfRule>
  </conditionalFormatting>
  <conditionalFormatting sqref="AV11:AV86">
    <cfRule type="expression" dxfId="33" priority="1">
      <formula>ABS(AV11/AW11)&gt;1.96</formula>
    </cfRule>
  </conditionalFormatting>
  <hyperlinks>
    <hyperlink ref="A88" r:id="rId1" display="Information on data for Cyprus: https://oe.cd/cyprus-disclaimer" xr:uid="{B26FAE60-BA68-4E7B-8AB5-E799D6ACA35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2F73-A23C-4629-95F0-EE0323BE1AD7}">
  <sheetPr codeName="Sheet10"/>
  <dimension ref="A1:BI96"/>
  <sheetViews>
    <sheetView showGridLines="0" topLeftCell="A60" zoomScale="80" zoomScaleNormal="80" workbookViewId="0">
      <selection activeCell="AD102" sqref="AD102"/>
    </sheetView>
  </sheetViews>
  <sheetFormatPr defaultColWidth="9.140625" defaultRowHeight="12.75"/>
  <cols>
    <col min="1" max="1" width="24" style="8" customWidth="1"/>
    <col min="2" max="61" width="8.85546875" style="8" customWidth="1"/>
    <col min="62" max="16384" width="9.140625" style="8"/>
  </cols>
  <sheetData>
    <row r="1" spans="1:61">
      <c r="A1" s="127" t="s">
        <v>283</v>
      </c>
    </row>
    <row r="2" spans="1:61">
      <c r="A2" s="74" t="s">
        <v>173</v>
      </c>
    </row>
    <row r="3" spans="1:61">
      <c r="A3" s="128" t="s">
        <v>158</v>
      </c>
    </row>
    <row r="5" spans="1:61" ht="13.5" thickBot="1">
      <c r="A5" s="115"/>
    </row>
    <row r="6" spans="1:61" ht="32.25" customHeight="1">
      <c r="A6" s="144"/>
      <c r="B6" s="339" t="s">
        <v>160</v>
      </c>
      <c r="C6" s="340"/>
      <c r="D6" s="340"/>
      <c r="E6" s="340"/>
      <c r="F6" s="340"/>
      <c r="G6" s="340"/>
      <c r="H6" s="340"/>
      <c r="I6" s="340"/>
      <c r="J6" s="340"/>
      <c r="K6" s="340"/>
      <c r="L6" s="340"/>
      <c r="M6" s="340"/>
      <c r="N6" s="340"/>
      <c r="O6" s="340"/>
      <c r="P6" s="340"/>
      <c r="Q6" s="340"/>
      <c r="R6" s="340"/>
      <c r="S6" s="340"/>
      <c r="T6" s="340"/>
      <c r="U6" s="340"/>
      <c r="V6" s="340"/>
      <c r="W6" s="340"/>
      <c r="X6" s="340"/>
      <c r="Y6" s="340"/>
      <c r="Z6" s="340"/>
      <c r="AA6" s="340"/>
      <c r="AB6" s="340"/>
      <c r="AC6" s="340"/>
      <c r="AD6" s="340"/>
      <c r="AE6" s="341"/>
      <c r="AF6" s="340" t="s">
        <v>161</v>
      </c>
      <c r="AG6" s="340"/>
      <c r="AH6" s="340"/>
      <c r="AI6" s="340"/>
      <c r="AJ6" s="340"/>
      <c r="AK6" s="340"/>
      <c r="AL6" s="340"/>
      <c r="AM6" s="340"/>
      <c r="AN6" s="340"/>
      <c r="AO6" s="340"/>
      <c r="AP6" s="340"/>
      <c r="AQ6" s="340"/>
      <c r="AR6" s="340"/>
      <c r="AS6" s="340"/>
      <c r="AT6" s="340"/>
      <c r="AU6" s="340"/>
      <c r="AV6" s="340"/>
      <c r="AW6" s="340"/>
      <c r="AX6" s="340"/>
      <c r="AY6" s="340"/>
      <c r="AZ6" s="340"/>
      <c r="BA6" s="340"/>
      <c r="BB6" s="340"/>
      <c r="BC6" s="340"/>
      <c r="BD6" s="340"/>
      <c r="BE6" s="340"/>
      <c r="BF6" s="340"/>
      <c r="BG6" s="340"/>
      <c r="BH6" s="340"/>
      <c r="BI6" s="342"/>
    </row>
    <row r="7" spans="1:61" ht="28.5" customHeight="1">
      <c r="A7" s="145"/>
      <c r="B7" s="291" t="s">
        <v>98</v>
      </c>
      <c r="C7" s="293"/>
      <c r="D7" s="293"/>
      <c r="E7" s="293"/>
      <c r="F7" s="293"/>
      <c r="G7" s="293"/>
      <c r="H7" s="293"/>
      <c r="I7" s="293"/>
      <c r="J7" s="293"/>
      <c r="K7" s="292"/>
      <c r="L7" s="293" t="s">
        <v>99</v>
      </c>
      <c r="M7" s="293"/>
      <c r="N7" s="293"/>
      <c r="O7" s="293"/>
      <c r="P7" s="293"/>
      <c r="Q7" s="293"/>
      <c r="R7" s="293"/>
      <c r="S7" s="293"/>
      <c r="T7" s="293"/>
      <c r="U7" s="292"/>
      <c r="V7" s="293" t="s">
        <v>172</v>
      </c>
      <c r="W7" s="293"/>
      <c r="X7" s="293"/>
      <c r="Y7" s="293"/>
      <c r="Z7" s="293"/>
      <c r="AA7" s="293"/>
      <c r="AB7" s="293"/>
      <c r="AC7" s="293"/>
      <c r="AD7" s="293"/>
      <c r="AE7" s="292"/>
      <c r="AF7" s="293" t="s">
        <v>98</v>
      </c>
      <c r="AG7" s="293"/>
      <c r="AH7" s="293"/>
      <c r="AI7" s="293"/>
      <c r="AJ7" s="293"/>
      <c r="AK7" s="293"/>
      <c r="AL7" s="293"/>
      <c r="AM7" s="293"/>
      <c r="AN7" s="293"/>
      <c r="AO7" s="293"/>
      <c r="AP7" s="291" t="s">
        <v>99</v>
      </c>
      <c r="AQ7" s="293"/>
      <c r="AR7" s="293"/>
      <c r="AS7" s="293"/>
      <c r="AT7" s="293"/>
      <c r="AU7" s="293"/>
      <c r="AV7" s="293"/>
      <c r="AW7" s="293"/>
      <c r="AX7" s="293"/>
      <c r="AY7" s="292"/>
      <c r="AZ7" s="293" t="s">
        <v>172</v>
      </c>
      <c r="BA7" s="293"/>
      <c r="BB7" s="293"/>
      <c r="BC7" s="293"/>
      <c r="BD7" s="293"/>
      <c r="BE7" s="293"/>
      <c r="BF7" s="293"/>
      <c r="BG7" s="293"/>
      <c r="BH7" s="293"/>
      <c r="BI7" s="348"/>
    </row>
    <row r="8" spans="1:61" ht="71.25" customHeight="1">
      <c r="A8" s="145"/>
      <c r="B8" s="302" t="s">
        <v>162</v>
      </c>
      <c r="C8" s="302"/>
      <c r="D8" s="349" t="s">
        <v>167</v>
      </c>
      <c r="E8" s="349"/>
      <c r="F8" s="349" t="s">
        <v>168</v>
      </c>
      <c r="G8" s="349"/>
      <c r="H8" s="349" t="s">
        <v>174</v>
      </c>
      <c r="I8" s="349"/>
      <c r="J8" s="349" t="s">
        <v>175</v>
      </c>
      <c r="K8" s="349"/>
      <c r="L8" s="302" t="s">
        <v>162</v>
      </c>
      <c r="M8" s="302"/>
      <c r="N8" s="349" t="s">
        <v>167</v>
      </c>
      <c r="O8" s="349"/>
      <c r="P8" s="349" t="s">
        <v>168</v>
      </c>
      <c r="Q8" s="349"/>
      <c r="R8" s="349" t="s">
        <v>174</v>
      </c>
      <c r="S8" s="349"/>
      <c r="T8" s="349" t="s">
        <v>175</v>
      </c>
      <c r="U8" s="349"/>
      <c r="V8" s="302" t="s">
        <v>162</v>
      </c>
      <c r="W8" s="302"/>
      <c r="X8" s="349" t="s">
        <v>167</v>
      </c>
      <c r="Y8" s="349"/>
      <c r="Z8" s="349" t="s">
        <v>168</v>
      </c>
      <c r="AA8" s="349"/>
      <c r="AB8" s="349" t="s">
        <v>174</v>
      </c>
      <c r="AC8" s="349"/>
      <c r="AD8" s="349" t="s">
        <v>175</v>
      </c>
      <c r="AE8" s="349"/>
      <c r="AF8" s="302" t="s">
        <v>162</v>
      </c>
      <c r="AG8" s="302"/>
      <c r="AH8" s="349" t="s">
        <v>167</v>
      </c>
      <c r="AI8" s="349"/>
      <c r="AJ8" s="349" t="s">
        <v>168</v>
      </c>
      <c r="AK8" s="349"/>
      <c r="AL8" s="349" t="s">
        <v>174</v>
      </c>
      <c r="AM8" s="349"/>
      <c r="AN8" s="349" t="s">
        <v>175</v>
      </c>
      <c r="AO8" s="349"/>
      <c r="AP8" s="302" t="s">
        <v>162</v>
      </c>
      <c r="AQ8" s="302"/>
      <c r="AR8" s="349" t="s">
        <v>167</v>
      </c>
      <c r="AS8" s="349"/>
      <c r="AT8" s="349" t="s">
        <v>168</v>
      </c>
      <c r="AU8" s="349"/>
      <c r="AV8" s="349" t="s">
        <v>174</v>
      </c>
      <c r="AW8" s="349"/>
      <c r="AX8" s="349" t="s">
        <v>175</v>
      </c>
      <c r="AY8" s="349"/>
      <c r="AZ8" s="302" t="s">
        <v>162</v>
      </c>
      <c r="BA8" s="302"/>
      <c r="BB8" s="349" t="s">
        <v>167</v>
      </c>
      <c r="BC8" s="349"/>
      <c r="BD8" s="349" t="s">
        <v>168</v>
      </c>
      <c r="BE8" s="349"/>
      <c r="BF8" s="349" t="s">
        <v>174</v>
      </c>
      <c r="BG8" s="349"/>
      <c r="BH8" s="349" t="s">
        <v>175</v>
      </c>
      <c r="BI8" s="350"/>
    </row>
    <row r="9" spans="1:61">
      <c r="A9" s="146"/>
      <c r="B9" s="99" t="s">
        <v>0</v>
      </c>
      <c r="C9" s="100" t="s">
        <v>40</v>
      </c>
      <c r="D9" s="99" t="s">
        <v>0</v>
      </c>
      <c r="E9" s="100" t="s">
        <v>40</v>
      </c>
      <c r="F9" s="99" t="s">
        <v>0</v>
      </c>
      <c r="G9" s="100" t="s">
        <v>40</v>
      </c>
      <c r="H9" s="99" t="s">
        <v>0</v>
      </c>
      <c r="I9" s="100" t="s">
        <v>40</v>
      </c>
      <c r="J9" s="99" t="s">
        <v>0</v>
      </c>
      <c r="K9" s="100" t="s">
        <v>40</v>
      </c>
      <c r="L9" s="99" t="s">
        <v>0</v>
      </c>
      <c r="M9" s="100" t="s">
        <v>40</v>
      </c>
      <c r="N9" s="99" t="s">
        <v>0</v>
      </c>
      <c r="O9" s="100" t="s">
        <v>40</v>
      </c>
      <c r="P9" s="99" t="s">
        <v>0</v>
      </c>
      <c r="Q9" s="100" t="s">
        <v>40</v>
      </c>
      <c r="R9" s="99" t="s">
        <v>0</v>
      </c>
      <c r="S9" s="100" t="s">
        <v>40</v>
      </c>
      <c r="T9" s="99" t="s">
        <v>0</v>
      </c>
      <c r="U9" s="100" t="s">
        <v>40</v>
      </c>
      <c r="V9" s="99" t="s">
        <v>108</v>
      </c>
      <c r="W9" s="100" t="s">
        <v>40</v>
      </c>
      <c r="X9" s="99" t="s">
        <v>108</v>
      </c>
      <c r="Y9" s="100" t="s">
        <v>40</v>
      </c>
      <c r="Z9" s="99" t="s">
        <v>108</v>
      </c>
      <c r="AA9" s="100" t="s">
        <v>40</v>
      </c>
      <c r="AB9" s="99" t="s">
        <v>108</v>
      </c>
      <c r="AC9" s="100" t="s">
        <v>40</v>
      </c>
      <c r="AD9" s="99" t="s">
        <v>108</v>
      </c>
      <c r="AE9" s="100" t="s">
        <v>40</v>
      </c>
      <c r="AF9" s="99" t="s">
        <v>0</v>
      </c>
      <c r="AG9" s="100" t="s">
        <v>40</v>
      </c>
      <c r="AH9" s="99" t="s">
        <v>0</v>
      </c>
      <c r="AI9" s="100" t="s">
        <v>40</v>
      </c>
      <c r="AJ9" s="99" t="s">
        <v>0</v>
      </c>
      <c r="AK9" s="100" t="s">
        <v>40</v>
      </c>
      <c r="AL9" s="99" t="s">
        <v>0</v>
      </c>
      <c r="AM9" s="100" t="s">
        <v>40</v>
      </c>
      <c r="AN9" s="99" t="s">
        <v>0</v>
      </c>
      <c r="AO9" s="100" t="s">
        <v>40</v>
      </c>
      <c r="AP9" s="99" t="s">
        <v>0</v>
      </c>
      <c r="AQ9" s="100" t="s">
        <v>40</v>
      </c>
      <c r="AR9" s="99" t="s">
        <v>0</v>
      </c>
      <c r="AS9" s="100" t="s">
        <v>40</v>
      </c>
      <c r="AT9" s="99" t="s">
        <v>0</v>
      </c>
      <c r="AU9" s="100" t="s">
        <v>40</v>
      </c>
      <c r="AV9" s="99" t="s">
        <v>0</v>
      </c>
      <c r="AW9" s="100" t="s">
        <v>40</v>
      </c>
      <c r="AX9" s="99" t="s">
        <v>0</v>
      </c>
      <c r="AY9" s="100" t="s">
        <v>40</v>
      </c>
      <c r="AZ9" s="99" t="s">
        <v>108</v>
      </c>
      <c r="BA9" s="100" t="s">
        <v>40</v>
      </c>
      <c r="BB9" s="99" t="s">
        <v>108</v>
      </c>
      <c r="BC9" s="100" t="s">
        <v>40</v>
      </c>
      <c r="BD9" s="99" t="s">
        <v>108</v>
      </c>
      <c r="BE9" s="100" t="s">
        <v>40</v>
      </c>
      <c r="BF9" s="99" t="s">
        <v>108</v>
      </c>
      <c r="BG9" s="100" t="s">
        <v>40</v>
      </c>
      <c r="BH9" s="99" t="s">
        <v>108</v>
      </c>
      <c r="BI9" s="113" t="s">
        <v>40</v>
      </c>
    </row>
    <row r="10" spans="1:61" ht="13.5" customHeight="1">
      <c r="A10" s="53" t="s">
        <v>204</v>
      </c>
      <c r="B10" s="147"/>
      <c r="C10" s="148"/>
      <c r="D10" s="147"/>
      <c r="E10" s="148"/>
      <c r="F10" s="147"/>
      <c r="G10" s="148"/>
      <c r="H10" s="147"/>
      <c r="I10" s="148"/>
      <c r="J10" s="147"/>
      <c r="K10" s="148"/>
      <c r="L10" s="147"/>
      <c r="M10" s="148"/>
      <c r="N10" s="147"/>
      <c r="O10" s="148"/>
      <c r="P10" s="147"/>
      <c r="Q10" s="148"/>
      <c r="R10" s="147"/>
      <c r="S10" s="148"/>
      <c r="T10" s="147"/>
      <c r="U10" s="148"/>
      <c r="V10" s="147"/>
      <c r="W10" s="148"/>
      <c r="X10" s="147"/>
      <c r="Y10" s="148"/>
      <c r="Z10" s="147"/>
      <c r="AA10" s="148"/>
      <c r="AB10" s="147"/>
      <c r="AC10" s="148"/>
      <c r="AD10" s="147"/>
      <c r="AE10" s="148"/>
      <c r="AF10" s="147"/>
      <c r="AG10" s="148"/>
      <c r="AH10" s="147"/>
      <c r="AI10" s="148"/>
      <c r="AJ10" s="147"/>
      <c r="AK10" s="148"/>
      <c r="AL10" s="147"/>
      <c r="AM10" s="148"/>
      <c r="AN10" s="147"/>
      <c r="AO10" s="148"/>
      <c r="AP10" s="147"/>
      <c r="AQ10" s="148"/>
      <c r="AR10" s="147"/>
      <c r="AS10" s="148"/>
      <c r="AT10" s="147"/>
      <c r="AU10" s="148"/>
      <c r="AV10" s="147"/>
      <c r="AW10" s="148"/>
      <c r="AX10" s="147"/>
      <c r="AY10" s="148"/>
      <c r="AZ10" s="147"/>
      <c r="BA10" s="148"/>
      <c r="BB10" s="147"/>
      <c r="BC10" s="148"/>
      <c r="BD10" s="147"/>
      <c r="BE10" s="148"/>
      <c r="BF10" s="147"/>
      <c r="BG10" s="148"/>
      <c r="BH10" s="147"/>
      <c r="BI10" s="149"/>
    </row>
    <row r="11" spans="1:61">
      <c r="A11" s="9" t="s">
        <v>28</v>
      </c>
      <c r="B11" s="24">
        <v>49.537613302552622</v>
      </c>
      <c r="C11" s="21">
        <v>0.59114406185098967</v>
      </c>
      <c r="D11" s="24">
        <v>59.041385542122107</v>
      </c>
      <c r="E11" s="21">
        <v>0.78796536579246601</v>
      </c>
      <c r="F11" s="24">
        <v>41.517805994243581</v>
      </c>
      <c r="G11" s="21">
        <v>1.2544771680214295</v>
      </c>
      <c r="H11" s="24">
        <v>48.955530298252121</v>
      </c>
      <c r="I11" s="21">
        <v>0.85296615129414899</v>
      </c>
      <c r="J11" s="24">
        <v>35.070227451183541</v>
      </c>
      <c r="K11" s="21">
        <v>0.95975069900033505</v>
      </c>
      <c r="L11" s="24">
        <v>45.021798601695679</v>
      </c>
      <c r="M11" s="21">
        <v>0.66062905780087944</v>
      </c>
      <c r="N11" s="24">
        <v>54.693556280322717</v>
      </c>
      <c r="O11" s="21">
        <v>0.87461483332528278</v>
      </c>
      <c r="P11" s="24">
        <v>34.43204857105971</v>
      </c>
      <c r="Q11" s="21">
        <v>1.1428781643477708</v>
      </c>
      <c r="R11" s="24">
        <v>42.6843459596382</v>
      </c>
      <c r="S11" s="21">
        <v>0.80162000585054927</v>
      </c>
      <c r="T11" s="24">
        <v>35.865333519920298</v>
      </c>
      <c r="U11" s="21">
        <v>0.97661009406625721</v>
      </c>
      <c r="V11" s="24">
        <v>-4.5158147008569429</v>
      </c>
      <c r="W11" s="21">
        <v>0.86592570191520224</v>
      </c>
      <c r="X11" s="24">
        <v>-4.3478292617993901</v>
      </c>
      <c r="Y11" s="21">
        <v>1.1042437947654649</v>
      </c>
      <c r="Z11" s="24">
        <v>-7.0857574231838711</v>
      </c>
      <c r="AA11" s="21">
        <v>1.7201481597108721</v>
      </c>
      <c r="AB11" s="24">
        <v>-6.2711843386139208</v>
      </c>
      <c r="AC11" s="21">
        <v>1.2658347584648164</v>
      </c>
      <c r="AD11" s="24">
        <v>0.79510606873675727</v>
      </c>
      <c r="AE11" s="21">
        <v>1.4230416187675556</v>
      </c>
      <c r="AF11" s="24">
        <v>78.154605098364996</v>
      </c>
      <c r="AG11" s="21">
        <v>0.5710207134725801</v>
      </c>
      <c r="AH11" s="24">
        <v>83.233224253663138</v>
      </c>
      <c r="AI11" s="21">
        <v>0.6586098623605624</v>
      </c>
      <c r="AJ11" s="24">
        <v>83.480670724796752</v>
      </c>
      <c r="AK11" s="21">
        <v>0.93887826116916751</v>
      </c>
      <c r="AL11" s="24">
        <v>77.176438204315971</v>
      </c>
      <c r="AM11" s="21">
        <v>0.76749377759806547</v>
      </c>
      <c r="AN11" s="24">
        <v>67.341952874666219</v>
      </c>
      <c r="AO11" s="21">
        <v>1.1062111120517424</v>
      </c>
      <c r="AP11" s="24">
        <v>73.686806124424791</v>
      </c>
      <c r="AQ11" s="21">
        <v>0.55542850423745904</v>
      </c>
      <c r="AR11" s="24">
        <v>78.841636740661656</v>
      </c>
      <c r="AS11" s="21">
        <v>0.67559538288577425</v>
      </c>
      <c r="AT11" s="24">
        <v>78.882728816535646</v>
      </c>
      <c r="AU11" s="21">
        <v>1.0011283598008902</v>
      </c>
      <c r="AV11" s="24">
        <v>70.788477274348722</v>
      </c>
      <c r="AW11" s="21">
        <v>0.82769042714414698</v>
      </c>
      <c r="AX11" s="24">
        <v>67.451902845804383</v>
      </c>
      <c r="AY11" s="21">
        <v>0.88732603099947716</v>
      </c>
      <c r="AZ11" s="24">
        <v>-4.4677989739402051</v>
      </c>
      <c r="BA11" s="21">
        <v>0.74492659583765042</v>
      </c>
      <c r="BB11" s="24">
        <v>-4.3915875130014825</v>
      </c>
      <c r="BC11" s="21">
        <v>0.8524424729236848</v>
      </c>
      <c r="BD11" s="24">
        <v>-4.5979419082611059</v>
      </c>
      <c r="BE11" s="21">
        <v>1.3027969840609877</v>
      </c>
      <c r="BF11" s="24">
        <v>-6.3879609299672495</v>
      </c>
      <c r="BG11" s="21">
        <v>1.0930028450581821</v>
      </c>
      <c r="BH11" s="24">
        <v>0.10994997113816396</v>
      </c>
      <c r="BI11" s="33">
        <v>1.3748962292466478</v>
      </c>
    </row>
    <row r="12" spans="1:61">
      <c r="A12" s="9" t="s">
        <v>5</v>
      </c>
      <c r="B12" s="24" t="s">
        <v>3</v>
      </c>
      <c r="C12" s="21" t="s">
        <v>3</v>
      </c>
      <c r="D12" s="24" t="s">
        <v>3</v>
      </c>
      <c r="E12" s="21" t="s">
        <v>3</v>
      </c>
      <c r="F12" s="24" t="s">
        <v>3</v>
      </c>
      <c r="G12" s="21" t="s">
        <v>3</v>
      </c>
      <c r="H12" s="24" t="s">
        <v>3</v>
      </c>
      <c r="I12" s="21" t="s">
        <v>3</v>
      </c>
      <c r="J12" s="24" t="s">
        <v>3</v>
      </c>
      <c r="K12" s="21" t="s">
        <v>3</v>
      </c>
      <c r="L12" s="24" t="s">
        <v>3</v>
      </c>
      <c r="M12" s="21" t="s">
        <v>3</v>
      </c>
      <c r="N12" s="24" t="s">
        <v>3</v>
      </c>
      <c r="O12" s="21" t="s">
        <v>3</v>
      </c>
      <c r="P12" s="24" t="s">
        <v>3</v>
      </c>
      <c r="Q12" s="21" t="s">
        <v>3</v>
      </c>
      <c r="R12" s="24" t="s">
        <v>3</v>
      </c>
      <c r="S12" s="21" t="s">
        <v>3</v>
      </c>
      <c r="T12" s="24" t="s">
        <v>3</v>
      </c>
      <c r="U12" s="21" t="s">
        <v>3</v>
      </c>
      <c r="V12" s="24" t="s">
        <v>3</v>
      </c>
      <c r="W12" s="21" t="s">
        <v>3</v>
      </c>
      <c r="X12" s="24" t="s">
        <v>3</v>
      </c>
      <c r="Y12" s="21" t="s">
        <v>3</v>
      </c>
      <c r="Z12" s="24" t="s">
        <v>3</v>
      </c>
      <c r="AA12" s="21" t="s">
        <v>3</v>
      </c>
      <c r="AB12" s="24" t="s">
        <v>3</v>
      </c>
      <c r="AC12" s="21" t="s">
        <v>3</v>
      </c>
      <c r="AD12" s="24" t="s">
        <v>3</v>
      </c>
      <c r="AE12" s="21" t="s">
        <v>3</v>
      </c>
      <c r="AF12" s="24" t="s">
        <v>3</v>
      </c>
      <c r="AG12" s="21" t="s">
        <v>3</v>
      </c>
      <c r="AH12" s="24" t="s">
        <v>3</v>
      </c>
      <c r="AI12" s="21" t="s">
        <v>3</v>
      </c>
      <c r="AJ12" s="24" t="s">
        <v>3</v>
      </c>
      <c r="AK12" s="21" t="s">
        <v>3</v>
      </c>
      <c r="AL12" s="24" t="s">
        <v>3</v>
      </c>
      <c r="AM12" s="21" t="s">
        <v>3</v>
      </c>
      <c r="AN12" s="24" t="s">
        <v>3</v>
      </c>
      <c r="AO12" s="21" t="s">
        <v>3</v>
      </c>
      <c r="AP12" s="24" t="s">
        <v>3</v>
      </c>
      <c r="AQ12" s="21" t="s">
        <v>3</v>
      </c>
      <c r="AR12" s="24" t="s">
        <v>3</v>
      </c>
      <c r="AS12" s="21" t="s">
        <v>3</v>
      </c>
      <c r="AT12" s="24" t="s">
        <v>3</v>
      </c>
      <c r="AU12" s="21" t="s">
        <v>3</v>
      </c>
      <c r="AV12" s="24" t="s">
        <v>3</v>
      </c>
      <c r="AW12" s="21" t="s">
        <v>3</v>
      </c>
      <c r="AX12" s="24" t="s">
        <v>3</v>
      </c>
      <c r="AY12" s="21" t="s">
        <v>3</v>
      </c>
      <c r="AZ12" s="24" t="s">
        <v>3</v>
      </c>
      <c r="BA12" s="21" t="s">
        <v>3</v>
      </c>
      <c r="BB12" s="24" t="s">
        <v>3</v>
      </c>
      <c r="BC12" s="21" t="s">
        <v>3</v>
      </c>
      <c r="BD12" s="24" t="s">
        <v>3</v>
      </c>
      <c r="BE12" s="21" t="s">
        <v>3</v>
      </c>
      <c r="BF12" s="24" t="s">
        <v>3</v>
      </c>
      <c r="BG12" s="21" t="s">
        <v>3</v>
      </c>
      <c r="BH12" s="24" t="s">
        <v>3</v>
      </c>
      <c r="BI12" s="33" t="s">
        <v>3</v>
      </c>
    </row>
    <row r="13" spans="1:61">
      <c r="A13" s="9" t="s">
        <v>205</v>
      </c>
      <c r="B13" s="24">
        <v>45.758077226611157</v>
      </c>
      <c r="C13" s="21">
        <v>0.66452583702412926</v>
      </c>
      <c r="D13" s="24">
        <v>54.697064411613987</v>
      </c>
      <c r="E13" s="21">
        <v>0.9372572768746591</v>
      </c>
      <c r="F13" s="24">
        <v>37.510394990942601</v>
      </c>
      <c r="G13" s="21">
        <v>1.3334082725005114</v>
      </c>
      <c r="H13" s="24">
        <v>43.134920233703703</v>
      </c>
      <c r="I13" s="21">
        <v>0.89978658979821302</v>
      </c>
      <c r="J13" s="24">
        <v>35.467148206230313</v>
      </c>
      <c r="K13" s="21">
        <v>1.0540379782978877</v>
      </c>
      <c r="L13" s="24">
        <v>42.031494525986609</v>
      </c>
      <c r="M13" s="21">
        <v>0.66567676202067527</v>
      </c>
      <c r="N13" s="24">
        <v>49.064535167787113</v>
      </c>
      <c r="O13" s="21">
        <v>0.96238156091841842</v>
      </c>
      <c r="P13" s="24">
        <v>31.97029249582004</v>
      </c>
      <c r="Q13" s="21">
        <v>1.2028939427070127</v>
      </c>
      <c r="R13" s="24">
        <v>40.857400564339322</v>
      </c>
      <c r="S13" s="21">
        <v>0.93997706448034413</v>
      </c>
      <c r="T13" s="24">
        <v>34.412891235433392</v>
      </c>
      <c r="U13" s="21">
        <v>1.3156487316251815</v>
      </c>
      <c r="V13" s="24">
        <v>-3.7265827006245473</v>
      </c>
      <c r="W13" s="21">
        <v>0.92909878739413432</v>
      </c>
      <c r="X13" s="24">
        <v>-5.6325292438268733</v>
      </c>
      <c r="Y13" s="21">
        <v>1.295109831301928</v>
      </c>
      <c r="Z13" s="24">
        <v>-5.5401024951225608</v>
      </c>
      <c r="AA13" s="21">
        <v>1.6913863728159386</v>
      </c>
      <c r="AB13" s="24">
        <v>-2.2775196693643807</v>
      </c>
      <c r="AC13" s="21">
        <v>1.2804946149295842</v>
      </c>
      <c r="AD13" s="24">
        <v>-1.0542569707969207</v>
      </c>
      <c r="AE13" s="21">
        <v>1.625483536259765</v>
      </c>
      <c r="AF13" s="24">
        <v>75.220537565751926</v>
      </c>
      <c r="AG13" s="21">
        <v>0.64414588805854767</v>
      </c>
      <c r="AH13" s="24">
        <v>82.246911393772351</v>
      </c>
      <c r="AI13" s="21">
        <v>0.63327867638481383</v>
      </c>
      <c r="AJ13" s="24">
        <v>79.645021440554572</v>
      </c>
      <c r="AK13" s="21">
        <v>1.2344401025898748</v>
      </c>
      <c r="AL13" s="24">
        <v>72.498261477136737</v>
      </c>
      <c r="AM13" s="21">
        <v>0.90891171511368707</v>
      </c>
      <c r="AN13" s="24">
        <v>65.467279276066222</v>
      </c>
      <c r="AO13" s="21">
        <v>1.2179973606747714</v>
      </c>
      <c r="AP13" s="24">
        <v>70.585598198640767</v>
      </c>
      <c r="AQ13" s="21">
        <v>0.72681000199694923</v>
      </c>
      <c r="AR13" s="24">
        <v>75.24821693310578</v>
      </c>
      <c r="AS13" s="21">
        <v>0.97114786737852155</v>
      </c>
      <c r="AT13" s="24">
        <v>75.747525185872888</v>
      </c>
      <c r="AU13" s="21">
        <v>1.1942113578710281</v>
      </c>
      <c r="AV13" s="24">
        <v>69.125426884375202</v>
      </c>
      <c r="AW13" s="21">
        <v>1.083747297644573</v>
      </c>
      <c r="AX13" s="24">
        <v>63.331777512728983</v>
      </c>
      <c r="AY13" s="21">
        <v>1.3049119264813716</v>
      </c>
      <c r="AZ13" s="24">
        <v>-4.6349393671111585</v>
      </c>
      <c r="BA13" s="21">
        <v>0.9077633692659971</v>
      </c>
      <c r="BB13" s="24">
        <v>-6.9986944606665702</v>
      </c>
      <c r="BC13" s="21">
        <v>1.1769542973698841</v>
      </c>
      <c r="BD13" s="24">
        <v>-3.897496254681684</v>
      </c>
      <c r="BE13" s="21">
        <v>1.758537429802326</v>
      </c>
      <c r="BF13" s="24">
        <v>-3.3728345927615351</v>
      </c>
      <c r="BG13" s="21">
        <v>1.3253740963071725</v>
      </c>
      <c r="BH13" s="24">
        <v>-2.1355017633372384</v>
      </c>
      <c r="BI13" s="33">
        <v>1.5190613691843382</v>
      </c>
    </row>
    <row r="14" spans="1:61">
      <c r="A14" s="9" t="s">
        <v>29</v>
      </c>
      <c r="B14" s="24">
        <v>53.0537035953055</v>
      </c>
      <c r="C14" s="21">
        <v>0.53389549187981267</v>
      </c>
      <c r="D14" s="24">
        <v>64.572818780526561</v>
      </c>
      <c r="E14" s="21">
        <v>0.58755696809191993</v>
      </c>
      <c r="F14" s="24">
        <v>39.534617389048208</v>
      </c>
      <c r="G14" s="21">
        <v>1.1442619270754972</v>
      </c>
      <c r="H14" s="24">
        <v>52.141361348451817</v>
      </c>
      <c r="I14" s="21">
        <v>0.74529296309527204</v>
      </c>
      <c r="J14" s="24">
        <v>37.984191061646221</v>
      </c>
      <c r="K14" s="21">
        <v>0.95188307796583227</v>
      </c>
      <c r="L14" s="24">
        <v>47.857416756081619</v>
      </c>
      <c r="M14" s="21">
        <v>0.5282544218079166</v>
      </c>
      <c r="N14" s="24">
        <v>58.544560626538697</v>
      </c>
      <c r="O14" s="21">
        <v>0.82399186214193165</v>
      </c>
      <c r="P14" s="24">
        <v>30.982364284749469</v>
      </c>
      <c r="Q14" s="21">
        <v>1.2467265734589317</v>
      </c>
      <c r="R14" s="24">
        <v>46.96295439638947</v>
      </c>
      <c r="S14" s="21">
        <v>0.77306992776699934</v>
      </c>
      <c r="T14" s="24">
        <v>38.744506401572849</v>
      </c>
      <c r="U14" s="21">
        <v>1.3143365668720881</v>
      </c>
      <c r="V14" s="24">
        <v>-5.1962868392238803</v>
      </c>
      <c r="W14" s="21">
        <v>0.69124469582087422</v>
      </c>
      <c r="X14" s="24">
        <v>-6.0282581539878635</v>
      </c>
      <c r="Y14" s="21">
        <v>0.95751272120388842</v>
      </c>
      <c r="Z14" s="24">
        <v>-8.5522531042987389</v>
      </c>
      <c r="AA14" s="21">
        <v>1.5640295472713113</v>
      </c>
      <c r="AB14" s="24">
        <v>-5.1784069520623461</v>
      </c>
      <c r="AC14" s="21">
        <v>0.9463260754737528</v>
      </c>
      <c r="AD14" s="24">
        <v>0.76031533992662759</v>
      </c>
      <c r="AE14" s="21">
        <v>1.6780996712897083</v>
      </c>
      <c r="AF14" s="24">
        <v>79.848793932999115</v>
      </c>
      <c r="AG14" s="21">
        <v>0.48982595782372307</v>
      </c>
      <c r="AH14" s="24">
        <v>85.96009312620059</v>
      </c>
      <c r="AI14" s="21">
        <v>0.54599867437718197</v>
      </c>
      <c r="AJ14" s="24">
        <v>80.988350411424179</v>
      </c>
      <c r="AK14" s="21">
        <v>0.95230757801751931</v>
      </c>
      <c r="AL14" s="24">
        <v>78.711164852584488</v>
      </c>
      <c r="AM14" s="21">
        <v>0.68399603923838348</v>
      </c>
      <c r="AN14" s="24">
        <v>69.882435892256112</v>
      </c>
      <c r="AO14" s="21">
        <v>0.90403071726742057</v>
      </c>
      <c r="AP14" s="24">
        <v>74.653177908842125</v>
      </c>
      <c r="AQ14" s="21">
        <v>0.53539330199349378</v>
      </c>
      <c r="AR14" s="24">
        <v>80.207676691593008</v>
      </c>
      <c r="AS14" s="21">
        <v>0.57323809798364744</v>
      </c>
      <c r="AT14" s="24">
        <v>77.120042334547307</v>
      </c>
      <c r="AU14" s="21">
        <v>1.0496638254800987</v>
      </c>
      <c r="AV14" s="24">
        <v>73.03709193258149</v>
      </c>
      <c r="AW14" s="21">
        <v>0.62709237525075023</v>
      </c>
      <c r="AX14" s="24">
        <v>67.647039681853869</v>
      </c>
      <c r="AY14" s="21">
        <v>0.93360867263036462</v>
      </c>
      <c r="AZ14" s="24">
        <v>-5.1956160241569904</v>
      </c>
      <c r="BA14" s="21">
        <v>0.65921502212074168</v>
      </c>
      <c r="BB14" s="24">
        <v>-5.7524164346075821</v>
      </c>
      <c r="BC14" s="21">
        <v>0.73766099038674005</v>
      </c>
      <c r="BD14" s="24">
        <v>-3.8683080768768718</v>
      </c>
      <c r="BE14" s="21">
        <v>1.4582080616515043</v>
      </c>
      <c r="BF14" s="24">
        <v>-5.6740729200029989</v>
      </c>
      <c r="BG14" s="21">
        <v>0.90373126983424446</v>
      </c>
      <c r="BH14" s="24">
        <v>-2.2353962104022429</v>
      </c>
      <c r="BI14" s="33">
        <v>1.2646827102971483</v>
      </c>
    </row>
    <row r="15" spans="1:61">
      <c r="A15" s="9" t="s">
        <v>206</v>
      </c>
      <c r="B15" s="24">
        <v>39.647748267278409</v>
      </c>
      <c r="C15" s="21">
        <v>0.83922267312102272</v>
      </c>
      <c r="D15" s="24">
        <v>51.882255307333111</v>
      </c>
      <c r="E15" s="21">
        <v>1.0318603114320071</v>
      </c>
      <c r="F15" s="24">
        <v>35.028936707516912</v>
      </c>
      <c r="G15" s="21">
        <v>1.7850348930410027</v>
      </c>
      <c r="H15" s="24">
        <v>33.081366065790831</v>
      </c>
      <c r="I15" s="21">
        <v>1.0112054387467573</v>
      </c>
      <c r="J15" s="24">
        <v>27.024544451656041</v>
      </c>
      <c r="K15" s="21">
        <v>1.336438053217966</v>
      </c>
      <c r="L15" s="24">
        <v>38.253811451234988</v>
      </c>
      <c r="M15" s="21">
        <v>0.80424656543674589</v>
      </c>
      <c r="N15" s="24">
        <v>51.072145730830663</v>
      </c>
      <c r="O15" s="21">
        <v>1.1858412651276202</v>
      </c>
      <c r="P15" s="24">
        <v>26.307505192689291</v>
      </c>
      <c r="Q15" s="21">
        <v>1.5721297121382354</v>
      </c>
      <c r="R15" s="24">
        <v>33.524488888512778</v>
      </c>
      <c r="S15" s="21">
        <v>1.1286084760466246</v>
      </c>
      <c r="T15" s="24">
        <v>27.781647940308819</v>
      </c>
      <c r="U15" s="21">
        <v>1.3468161106104513</v>
      </c>
      <c r="V15" s="24">
        <v>-1.3939368160434213</v>
      </c>
      <c r="W15" s="21">
        <v>1.1212632812557486</v>
      </c>
      <c r="X15" s="24">
        <v>-0.81010957650244819</v>
      </c>
      <c r="Y15" s="21">
        <v>1.6399218822504862</v>
      </c>
      <c r="Z15" s="24">
        <v>-8.7214315148276214</v>
      </c>
      <c r="AA15" s="21">
        <v>2.4733869995191524</v>
      </c>
      <c r="AB15" s="24">
        <v>0.44312282272194636</v>
      </c>
      <c r="AC15" s="21">
        <v>1.4770942435167054</v>
      </c>
      <c r="AD15" s="24">
        <v>0.75710348865277766</v>
      </c>
      <c r="AE15" s="21">
        <v>1.8143629762340729</v>
      </c>
      <c r="AF15" s="24">
        <v>66.386374597284473</v>
      </c>
      <c r="AG15" s="21">
        <v>1.0342276058948621</v>
      </c>
      <c r="AH15" s="24">
        <v>76.575404339565793</v>
      </c>
      <c r="AI15" s="21">
        <v>0.92822004582296302</v>
      </c>
      <c r="AJ15" s="24">
        <v>78.326040411923927</v>
      </c>
      <c r="AK15" s="21">
        <v>1.4615113469563474</v>
      </c>
      <c r="AL15" s="24">
        <v>58.798459074660812</v>
      </c>
      <c r="AM15" s="21">
        <v>1.4142686089527368</v>
      </c>
      <c r="AN15" s="24">
        <v>53.039154323038773</v>
      </c>
      <c r="AO15" s="21">
        <v>1.7914086246234424</v>
      </c>
      <c r="AP15" s="24">
        <v>64.434006366397995</v>
      </c>
      <c r="AQ15" s="21">
        <v>0.88887832477704953</v>
      </c>
      <c r="AR15" s="24">
        <v>72.207151978028776</v>
      </c>
      <c r="AS15" s="21">
        <v>1.12127837870951</v>
      </c>
      <c r="AT15" s="24">
        <v>74.227557981451497</v>
      </c>
      <c r="AU15" s="21">
        <v>1.431329563069899</v>
      </c>
      <c r="AV15" s="24">
        <v>60.506834730386181</v>
      </c>
      <c r="AW15" s="21">
        <v>1.2312274254793376</v>
      </c>
      <c r="AX15" s="24">
        <v>52.261758028750627</v>
      </c>
      <c r="AY15" s="21">
        <v>1.6915580659101621</v>
      </c>
      <c r="AZ15" s="24">
        <v>-1.9523682308864778</v>
      </c>
      <c r="BA15" s="21">
        <v>1.130133793815369</v>
      </c>
      <c r="BB15" s="24">
        <v>-4.3682523615370172</v>
      </c>
      <c r="BC15" s="21">
        <v>1.4344886279326989</v>
      </c>
      <c r="BD15" s="24">
        <v>-4.0984824304724299</v>
      </c>
      <c r="BE15" s="21">
        <v>1.801237513076527</v>
      </c>
      <c r="BF15" s="24">
        <v>1.7083756557253693</v>
      </c>
      <c r="BG15" s="21">
        <v>1.7236518159378458</v>
      </c>
      <c r="BH15" s="24">
        <v>-0.77739629428814538</v>
      </c>
      <c r="BI15" s="33">
        <v>2.4097626679142201</v>
      </c>
    </row>
    <row r="16" spans="1:61">
      <c r="A16" s="9" t="s">
        <v>6</v>
      </c>
      <c r="B16" s="24">
        <v>30.792180956727641</v>
      </c>
      <c r="C16" s="21">
        <v>0.86158757649617679</v>
      </c>
      <c r="D16" s="24">
        <v>39.78151995951842</v>
      </c>
      <c r="E16" s="21">
        <v>1.1175649087521138</v>
      </c>
      <c r="F16" s="24">
        <v>23.947731007676829</v>
      </c>
      <c r="G16" s="21">
        <v>1.5258927213789752</v>
      </c>
      <c r="H16" s="24">
        <v>27.157581116906929</v>
      </c>
      <c r="I16" s="21">
        <v>0.89645164990989945</v>
      </c>
      <c r="J16" s="24">
        <v>23.931492876024141</v>
      </c>
      <c r="K16" s="21">
        <v>1.0766302260807945</v>
      </c>
      <c r="L16" s="24">
        <v>28.78604503404242</v>
      </c>
      <c r="M16" s="21">
        <v>0.89221771062542288</v>
      </c>
      <c r="N16" s="24">
        <v>36.534927576673162</v>
      </c>
      <c r="O16" s="21">
        <v>1.0898587976979583</v>
      </c>
      <c r="P16" s="24">
        <v>21.70683433580616</v>
      </c>
      <c r="Q16" s="21">
        <v>1.3682608099795259</v>
      </c>
      <c r="R16" s="24">
        <v>26.22762661935587</v>
      </c>
      <c r="S16" s="21">
        <v>1.1618359954897275</v>
      </c>
      <c r="T16" s="24">
        <v>24.6987007840047</v>
      </c>
      <c r="U16" s="21">
        <v>1.3812661396483499</v>
      </c>
      <c r="V16" s="24">
        <v>-2.0061359226852211</v>
      </c>
      <c r="W16" s="21">
        <v>0.97219063290314844</v>
      </c>
      <c r="X16" s="24">
        <v>-3.2465923828452574</v>
      </c>
      <c r="Y16" s="21">
        <v>1.2349494918884534</v>
      </c>
      <c r="Z16" s="24">
        <v>-2.2408966718706687</v>
      </c>
      <c r="AA16" s="21">
        <v>2.0665163255175609</v>
      </c>
      <c r="AB16" s="24">
        <v>-0.92995449755105852</v>
      </c>
      <c r="AC16" s="21">
        <v>1.4362993916021847</v>
      </c>
      <c r="AD16" s="24">
        <v>0.76720790798055916</v>
      </c>
      <c r="AE16" s="21">
        <v>1.4803806656762191</v>
      </c>
      <c r="AF16" s="24">
        <v>57.228702404259373</v>
      </c>
      <c r="AG16" s="21">
        <v>1.1215426897957099</v>
      </c>
      <c r="AH16" s="24">
        <v>66.093296222196116</v>
      </c>
      <c r="AI16" s="21">
        <v>1.1579957149021596</v>
      </c>
      <c r="AJ16" s="24">
        <v>71.103636398804156</v>
      </c>
      <c r="AK16" s="21">
        <v>2.102942038502253</v>
      </c>
      <c r="AL16" s="24">
        <v>50.515076386891479</v>
      </c>
      <c r="AM16" s="21">
        <v>1.1612235481323938</v>
      </c>
      <c r="AN16" s="24">
        <v>46.661349853689863</v>
      </c>
      <c r="AO16" s="21">
        <v>1.4026716400258752</v>
      </c>
      <c r="AP16" s="24">
        <v>55.900043855757801</v>
      </c>
      <c r="AQ16" s="21">
        <v>1.1997623795915289</v>
      </c>
      <c r="AR16" s="24">
        <v>63.285826631239949</v>
      </c>
      <c r="AS16" s="21">
        <v>1.3555556902532748</v>
      </c>
      <c r="AT16" s="24">
        <v>73.414352557834391</v>
      </c>
      <c r="AU16" s="21">
        <v>1.4621547402282959</v>
      </c>
      <c r="AV16" s="24">
        <v>51.288168880232568</v>
      </c>
      <c r="AW16" s="21">
        <v>1.531439475895936</v>
      </c>
      <c r="AX16" s="24">
        <v>45.041411294216879</v>
      </c>
      <c r="AY16" s="21">
        <v>1.9229522287134873</v>
      </c>
      <c r="AZ16" s="24">
        <v>-1.3286585485015721</v>
      </c>
      <c r="BA16" s="21">
        <v>1.0421443182058057</v>
      </c>
      <c r="BB16" s="24">
        <v>-2.8074695909561669</v>
      </c>
      <c r="BC16" s="21">
        <v>1.3367510787456047</v>
      </c>
      <c r="BD16" s="24">
        <v>2.3107161590302354</v>
      </c>
      <c r="BE16" s="21">
        <v>2.4811130519244808</v>
      </c>
      <c r="BF16" s="24">
        <v>0.77309249334108898</v>
      </c>
      <c r="BG16" s="21">
        <v>1.6093209488286957</v>
      </c>
      <c r="BH16" s="24">
        <v>-1.6199385594729847</v>
      </c>
      <c r="BI16" s="33">
        <v>2.0804669977334282</v>
      </c>
    </row>
    <row r="17" spans="1:61">
      <c r="A17" s="9" t="s">
        <v>7</v>
      </c>
      <c r="B17" s="24">
        <v>31.828207027258848</v>
      </c>
      <c r="C17" s="21">
        <v>0.81641603858089395</v>
      </c>
      <c r="D17" s="24">
        <v>38.205356326927358</v>
      </c>
      <c r="E17" s="21">
        <v>0.97079609561836555</v>
      </c>
      <c r="F17" s="24">
        <v>22.66477768261112</v>
      </c>
      <c r="G17" s="21">
        <v>1.4213279247196315</v>
      </c>
      <c r="H17" s="24">
        <v>34.149920238018758</v>
      </c>
      <c r="I17" s="21">
        <v>1.0696021155859365</v>
      </c>
      <c r="J17" s="24">
        <v>21.572737282056242</v>
      </c>
      <c r="K17" s="21">
        <v>1.5527514833306837</v>
      </c>
      <c r="L17" s="24">
        <v>29.524390615620021</v>
      </c>
      <c r="M17" s="21">
        <v>0.81546369665274798</v>
      </c>
      <c r="N17" s="24">
        <v>35.843605050103108</v>
      </c>
      <c r="O17" s="21">
        <v>1.0719708000837533</v>
      </c>
      <c r="P17" s="24">
        <v>17.89030721230646</v>
      </c>
      <c r="Q17" s="21">
        <v>1.1836789577497882</v>
      </c>
      <c r="R17" s="24">
        <v>30.41714128789371</v>
      </c>
      <c r="S17" s="21">
        <v>0.95978397404566285</v>
      </c>
      <c r="T17" s="24">
        <v>24.634572396786648</v>
      </c>
      <c r="U17" s="21">
        <v>1.4638704617969867</v>
      </c>
      <c r="V17" s="24">
        <v>-2.3038164116388273</v>
      </c>
      <c r="W17" s="21">
        <v>1.0376617084776367</v>
      </c>
      <c r="X17" s="24">
        <v>-2.3617512768242506</v>
      </c>
      <c r="Y17" s="21">
        <v>1.3992544399108673</v>
      </c>
      <c r="Z17" s="24">
        <v>-4.7744704703046601</v>
      </c>
      <c r="AA17" s="21">
        <v>1.9273934969604445</v>
      </c>
      <c r="AB17" s="24">
        <v>-3.7327789501250486</v>
      </c>
      <c r="AC17" s="21">
        <v>1.2591704931904713</v>
      </c>
      <c r="AD17" s="24">
        <v>3.0618351147304068</v>
      </c>
      <c r="AE17" s="21">
        <v>2.2611677598008297</v>
      </c>
      <c r="AF17" s="24">
        <v>60.390107154943827</v>
      </c>
      <c r="AG17" s="21">
        <v>0.91064581140064238</v>
      </c>
      <c r="AH17" s="24">
        <v>66.533265250674489</v>
      </c>
      <c r="AI17" s="21">
        <v>0.9828461590997446</v>
      </c>
      <c r="AJ17" s="24">
        <v>71.31954059582219</v>
      </c>
      <c r="AK17" s="21">
        <v>1.5751788833228184</v>
      </c>
      <c r="AL17" s="24">
        <v>62.184942585632932</v>
      </c>
      <c r="AM17" s="21">
        <v>1.2286774296658496</v>
      </c>
      <c r="AN17" s="24">
        <v>41.334714624932033</v>
      </c>
      <c r="AO17" s="21">
        <v>1.7517839578635004</v>
      </c>
      <c r="AP17" s="24">
        <v>56.43177042846014</v>
      </c>
      <c r="AQ17" s="21">
        <v>1.0096618849268488</v>
      </c>
      <c r="AR17" s="24">
        <v>61.328237377696723</v>
      </c>
      <c r="AS17" s="21">
        <v>1.126679716450222</v>
      </c>
      <c r="AT17" s="24">
        <v>65.42111591110492</v>
      </c>
      <c r="AU17" s="21">
        <v>1.641525455998031</v>
      </c>
      <c r="AV17" s="24">
        <v>56.646385294863109</v>
      </c>
      <c r="AW17" s="21">
        <v>1.3036823538318834</v>
      </c>
      <c r="AX17" s="24">
        <v>45.19047970071162</v>
      </c>
      <c r="AY17" s="21">
        <v>1.6663482841827937</v>
      </c>
      <c r="AZ17" s="24">
        <v>-3.9583367264836866</v>
      </c>
      <c r="BA17" s="21">
        <v>1.176605933525122</v>
      </c>
      <c r="BB17" s="24">
        <v>-5.2050278729777659</v>
      </c>
      <c r="BC17" s="21">
        <v>1.4729730644660644</v>
      </c>
      <c r="BD17" s="24">
        <v>-5.8984246847172699</v>
      </c>
      <c r="BE17" s="21">
        <v>2.1281119396150512</v>
      </c>
      <c r="BF17" s="24">
        <v>-5.5385572907698233</v>
      </c>
      <c r="BG17" s="21">
        <v>1.528987889112932</v>
      </c>
      <c r="BH17" s="24">
        <v>3.8557650757795869</v>
      </c>
      <c r="BI17" s="33">
        <v>2.0625307377122848</v>
      </c>
    </row>
    <row r="18" spans="1:61">
      <c r="A18" s="9" t="s">
        <v>292</v>
      </c>
      <c r="B18" s="24">
        <v>45.039894140475297</v>
      </c>
      <c r="C18" s="21">
        <v>0.81160799063344602</v>
      </c>
      <c r="D18" s="24">
        <v>58.366620451138893</v>
      </c>
      <c r="E18" s="21">
        <v>1.0272329610811002</v>
      </c>
      <c r="F18" s="24">
        <v>40.465975835486148</v>
      </c>
      <c r="G18" s="21">
        <v>1.5934323999963809</v>
      </c>
      <c r="H18" s="24">
        <v>38.410244066987033</v>
      </c>
      <c r="I18" s="21">
        <v>0.96521805496900825</v>
      </c>
      <c r="J18" s="24">
        <v>31.625064373979349</v>
      </c>
      <c r="K18" s="21">
        <v>1.1125630628565606</v>
      </c>
      <c r="L18" s="24">
        <v>40.134620424368762</v>
      </c>
      <c r="M18" s="21">
        <v>0.68957671720997094</v>
      </c>
      <c r="N18" s="24">
        <v>52.259449417779472</v>
      </c>
      <c r="O18" s="21">
        <v>1.0499026800402076</v>
      </c>
      <c r="P18" s="24">
        <v>32.777783153615871</v>
      </c>
      <c r="Q18" s="21">
        <v>1.3321602467735998</v>
      </c>
      <c r="R18" s="24">
        <v>35.409553393161843</v>
      </c>
      <c r="S18" s="21">
        <v>0.7957025972901226</v>
      </c>
      <c r="T18" s="24">
        <v>30.725175482840619</v>
      </c>
      <c r="U18" s="21">
        <v>0.929714515068508</v>
      </c>
      <c r="V18" s="24">
        <v>-4.9052737161065352</v>
      </c>
      <c r="W18" s="21">
        <v>1.082310577106022</v>
      </c>
      <c r="X18" s="24">
        <v>-6.1071710333594211</v>
      </c>
      <c r="Y18" s="21">
        <v>1.5335809651059047</v>
      </c>
      <c r="Z18" s="24">
        <v>-7.6881926818702766</v>
      </c>
      <c r="AA18" s="21">
        <v>2.1550924263415117</v>
      </c>
      <c r="AB18" s="24">
        <v>-3.0006906738251899</v>
      </c>
      <c r="AC18" s="21">
        <v>1.150640499271858</v>
      </c>
      <c r="AD18" s="24">
        <v>-0.89988889113872972</v>
      </c>
      <c r="AE18" s="21">
        <v>1.4590195177122054</v>
      </c>
      <c r="AF18" s="24">
        <v>72.780968239543611</v>
      </c>
      <c r="AG18" s="21">
        <v>0.65556340538247304</v>
      </c>
      <c r="AH18" s="24">
        <v>79.880821279996923</v>
      </c>
      <c r="AI18" s="21">
        <v>0.65328144619277351</v>
      </c>
      <c r="AJ18" s="24">
        <v>79.501125474651118</v>
      </c>
      <c r="AK18" s="21">
        <v>1.3113117936840744</v>
      </c>
      <c r="AL18" s="24">
        <v>70.383767112614407</v>
      </c>
      <c r="AM18" s="21">
        <v>1.101444286773914</v>
      </c>
      <c r="AN18" s="24">
        <v>58.766859421312013</v>
      </c>
      <c r="AO18" s="21">
        <v>1.0492876297722997</v>
      </c>
      <c r="AP18" s="24">
        <v>67.915763674876516</v>
      </c>
      <c r="AQ18" s="21">
        <v>0.77403219600711182</v>
      </c>
      <c r="AR18" s="24">
        <v>74.582638109265332</v>
      </c>
      <c r="AS18" s="21">
        <v>0.82805045987160519</v>
      </c>
      <c r="AT18" s="24">
        <v>77.424448679335725</v>
      </c>
      <c r="AU18" s="21">
        <v>1.3393616525487042</v>
      </c>
      <c r="AV18" s="24">
        <v>64.673016777205319</v>
      </c>
      <c r="AW18" s="21">
        <v>0.97477649189122306</v>
      </c>
      <c r="AX18" s="24">
        <v>57.701471424901648</v>
      </c>
      <c r="AY18" s="21">
        <v>1.249581326519996</v>
      </c>
      <c r="AZ18" s="24">
        <v>-4.8652045646670956</v>
      </c>
      <c r="BA18" s="21">
        <v>0.98932358625521344</v>
      </c>
      <c r="BB18" s="24">
        <v>-5.2981831707315905</v>
      </c>
      <c r="BC18" s="21">
        <v>1.1016567829567034</v>
      </c>
      <c r="BD18" s="24">
        <v>-2.0766767953153931</v>
      </c>
      <c r="BE18" s="21">
        <v>1.9635243134817832</v>
      </c>
      <c r="BF18" s="24">
        <v>-5.7107503354090881</v>
      </c>
      <c r="BG18" s="21">
        <v>1.4927766539778868</v>
      </c>
      <c r="BH18" s="24">
        <v>-1.0653879964103652</v>
      </c>
      <c r="BI18" s="33">
        <v>1.5899907173728172</v>
      </c>
    </row>
    <row r="19" spans="1:61">
      <c r="A19" s="9" t="s">
        <v>207</v>
      </c>
      <c r="B19" s="24">
        <v>49.433732725525793</v>
      </c>
      <c r="C19" s="21">
        <v>0.78961596953497715</v>
      </c>
      <c r="D19" s="24">
        <v>58.524986702531663</v>
      </c>
      <c r="E19" s="21">
        <v>1.0672732994693315</v>
      </c>
      <c r="F19" s="24">
        <v>41.709453189238879</v>
      </c>
      <c r="G19" s="21">
        <v>1.6286060323579623</v>
      </c>
      <c r="H19" s="24">
        <v>45.72256457062727</v>
      </c>
      <c r="I19" s="21">
        <v>1.2833022339967268</v>
      </c>
      <c r="J19" s="24">
        <v>39.650021470042759</v>
      </c>
      <c r="K19" s="21">
        <v>1.2929381194115144</v>
      </c>
      <c r="L19" s="24">
        <v>42.178653844290309</v>
      </c>
      <c r="M19" s="21">
        <v>0.97245745542762696</v>
      </c>
      <c r="N19" s="24">
        <v>52.416339765397083</v>
      </c>
      <c r="O19" s="21">
        <v>1.0863011388624049</v>
      </c>
      <c r="P19" s="24">
        <v>33.64974567329444</v>
      </c>
      <c r="Q19" s="21">
        <v>1.9290195642229147</v>
      </c>
      <c r="R19" s="24">
        <v>36.994781221599538</v>
      </c>
      <c r="S19" s="21">
        <v>1.3971714919741374</v>
      </c>
      <c r="T19" s="24">
        <v>35.709601138351502</v>
      </c>
      <c r="U19" s="21">
        <v>1.5339366655223274</v>
      </c>
      <c r="V19" s="24">
        <v>-7.2550788812354838</v>
      </c>
      <c r="W19" s="21">
        <v>1.0885896704110962</v>
      </c>
      <c r="X19" s="24">
        <v>-6.10864693713458</v>
      </c>
      <c r="Y19" s="21">
        <v>1.3775731786368726</v>
      </c>
      <c r="Z19" s="24">
        <v>-8.0597075159444387</v>
      </c>
      <c r="AA19" s="21">
        <v>2.5091547232478559</v>
      </c>
      <c r="AB19" s="24">
        <v>-8.7277833490277317</v>
      </c>
      <c r="AC19" s="21">
        <v>1.7167897238963539</v>
      </c>
      <c r="AD19" s="24">
        <v>-3.9404203316912572</v>
      </c>
      <c r="AE19" s="21">
        <v>1.8933918120432522</v>
      </c>
      <c r="AF19" s="24">
        <v>77.787483682067574</v>
      </c>
      <c r="AG19" s="21">
        <v>0.61714061253792096</v>
      </c>
      <c r="AH19" s="24">
        <v>82.94790118033724</v>
      </c>
      <c r="AI19" s="21">
        <v>0.75294328276067035</v>
      </c>
      <c r="AJ19" s="24">
        <v>86.537188108630602</v>
      </c>
      <c r="AK19" s="21">
        <v>1.2103923548578324</v>
      </c>
      <c r="AL19" s="24">
        <v>74.247062997371543</v>
      </c>
      <c r="AM19" s="21">
        <v>1.0651522019971509</v>
      </c>
      <c r="AN19" s="24">
        <v>68.940185638654356</v>
      </c>
      <c r="AO19" s="21">
        <v>1.3481970527598319</v>
      </c>
      <c r="AP19" s="24">
        <v>70.184089504847975</v>
      </c>
      <c r="AQ19" s="21">
        <v>0.82834927424456539</v>
      </c>
      <c r="AR19" s="24">
        <v>76.302565944588721</v>
      </c>
      <c r="AS19" s="21">
        <v>0.81361662644517896</v>
      </c>
      <c r="AT19" s="24">
        <v>78.142586879263561</v>
      </c>
      <c r="AU19" s="21">
        <v>1.4417720977514952</v>
      </c>
      <c r="AV19" s="24">
        <v>65.784259540935693</v>
      </c>
      <c r="AW19" s="21">
        <v>1.2331534634606813</v>
      </c>
      <c r="AX19" s="24">
        <v>62.662272029862201</v>
      </c>
      <c r="AY19" s="21">
        <v>1.4314990056772707</v>
      </c>
      <c r="AZ19" s="24">
        <v>-7.6033941772195988</v>
      </c>
      <c r="BA19" s="21">
        <v>0.96475071058070205</v>
      </c>
      <c r="BB19" s="24">
        <v>-6.6453352357485187</v>
      </c>
      <c r="BC19" s="21">
        <v>1.049473893201144</v>
      </c>
      <c r="BD19" s="24">
        <v>-8.3946012293670407</v>
      </c>
      <c r="BE19" s="21">
        <v>1.8839853888105491</v>
      </c>
      <c r="BF19" s="24">
        <v>-8.4628034564358501</v>
      </c>
      <c r="BG19" s="21">
        <v>1.5942143283287227</v>
      </c>
      <c r="BH19" s="24">
        <v>-6.2779136087921543</v>
      </c>
      <c r="BI19" s="33">
        <v>2.0324950371171835</v>
      </c>
    </row>
    <row r="20" spans="1:61">
      <c r="A20" s="9" t="s">
        <v>8</v>
      </c>
      <c r="B20" s="24">
        <v>51.837254088081067</v>
      </c>
      <c r="C20" s="21">
        <v>0.77957557952820222</v>
      </c>
      <c r="D20" s="24">
        <v>61.891939451467593</v>
      </c>
      <c r="E20" s="21">
        <v>1.1122059524731727</v>
      </c>
      <c r="F20" s="24">
        <v>42.225078169504641</v>
      </c>
      <c r="G20" s="21">
        <v>1.7788490063229077</v>
      </c>
      <c r="H20" s="24">
        <v>47.95171371253813</v>
      </c>
      <c r="I20" s="21">
        <v>1.2869170783743233</v>
      </c>
      <c r="J20" s="24">
        <v>40.66404015036268</v>
      </c>
      <c r="K20" s="21">
        <v>1.4900010307163427</v>
      </c>
      <c r="L20" s="24">
        <v>44.469941278361837</v>
      </c>
      <c r="M20" s="21">
        <v>0.77105548623474818</v>
      </c>
      <c r="N20" s="24">
        <v>54.003835678846798</v>
      </c>
      <c r="O20" s="21">
        <v>1.2086101133083349</v>
      </c>
      <c r="P20" s="24">
        <v>30.762363636128779</v>
      </c>
      <c r="Q20" s="21">
        <v>1.4884442314002373</v>
      </c>
      <c r="R20" s="24">
        <v>41.672570733139821</v>
      </c>
      <c r="S20" s="21">
        <v>0.90589205886977653</v>
      </c>
      <c r="T20" s="24">
        <v>39.807496857669662</v>
      </c>
      <c r="U20" s="21">
        <v>1.4157742892692584</v>
      </c>
      <c r="V20" s="24">
        <v>-7.3673128097192304</v>
      </c>
      <c r="W20" s="21">
        <v>0.94579286852588618</v>
      </c>
      <c r="X20" s="24">
        <v>-7.888103772620795</v>
      </c>
      <c r="Y20" s="21">
        <v>1.4687647315602179</v>
      </c>
      <c r="Z20" s="24">
        <v>-11.462714533375863</v>
      </c>
      <c r="AA20" s="21">
        <v>2.4331747879192678</v>
      </c>
      <c r="AB20" s="24">
        <v>-6.2791429793983085</v>
      </c>
      <c r="AC20" s="21">
        <v>1.508931521662785</v>
      </c>
      <c r="AD20" s="24">
        <v>-0.85654329269301854</v>
      </c>
      <c r="AE20" s="21">
        <v>1.985702353571734</v>
      </c>
      <c r="AF20" s="24">
        <v>79.561438979996893</v>
      </c>
      <c r="AG20" s="21">
        <v>0.60795917897403495</v>
      </c>
      <c r="AH20" s="24">
        <v>84.981810598085559</v>
      </c>
      <c r="AI20" s="21">
        <v>0.82987355434079058</v>
      </c>
      <c r="AJ20" s="24">
        <v>79.249200316721584</v>
      </c>
      <c r="AK20" s="21">
        <v>1.358394626011157</v>
      </c>
      <c r="AL20" s="24">
        <v>78.690844576643087</v>
      </c>
      <c r="AM20" s="21">
        <v>1.077016596806609</v>
      </c>
      <c r="AN20" s="24">
        <v>69.029864152212099</v>
      </c>
      <c r="AO20" s="21">
        <v>1.3073066988586317</v>
      </c>
      <c r="AP20" s="24">
        <v>73.165751003873439</v>
      </c>
      <c r="AQ20" s="21">
        <v>0.74112330146234517</v>
      </c>
      <c r="AR20" s="24">
        <v>78.055732670168595</v>
      </c>
      <c r="AS20" s="21">
        <v>0.81458312184782666</v>
      </c>
      <c r="AT20" s="24">
        <v>73.084445848685007</v>
      </c>
      <c r="AU20" s="21">
        <v>1.2930532196001838</v>
      </c>
      <c r="AV20" s="24">
        <v>73.67827580014243</v>
      </c>
      <c r="AW20" s="21">
        <v>0.98968647451405856</v>
      </c>
      <c r="AX20" s="24">
        <v>64.826096243555313</v>
      </c>
      <c r="AY20" s="21">
        <v>1.6979803428367182</v>
      </c>
      <c r="AZ20" s="24">
        <v>-6.3956879761234546</v>
      </c>
      <c r="BA20" s="21">
        <v>0.8663795452218912</v>
      </c>
      <c r="BB20" s="24">
        <v>-6.926077927916964</v>
      </c>
      <c r="BC20" s="21">
        <v>1.1006986866718091</v>
      </c>
      <c r="BD20" s="24">
        <v>-6.1647544680365769</v>
      </c>
      <c r="BE20" s="21">
        <v>1.8155786408014958</v>
      </c>
      <c r="BF20" s="24">
        <v>-5.0125687765006575</v>
      </c>
      <c r="BG20" s="21">
        <v>1.2889613235989859</v>
      </c>
      <c r="BH20" s="24">
        <v>-4.2037679086567863</v>
      </c>
      <c r="BI20" s="33">
        <v>1.9904194684423246</v>
      </c>
    </row>
    <row r="21" spans="1:61">
      <c r="A21" s="9" t="s">
        <v>208</v>
      </c>
      <c r="B21" s="24">
        <v>52.899369155438201</v>
      </c>
      <c r="C21" s="21">
        <v>0.84022872497676371</v>
      </c>
      <c r="D21" s="24">
        <v>60.654723452019127</v>
      </c>
      <c r="E21" s="21">
        <v>1.0769225866821224</v>
      </c>
      <c r="F21" s="24">
        <v>37.342313664912822</v>
      </c>
      <c r="G21" s="21">
        <v>1.383060286947557</v>
      </c>
      <c r="H21" s="24">
        <v>56.396972638339427</v>
      </c>
      <c r="I21" s="21">
        <v>1.1723297332802844</v>
      </c>
      <c r="J21" s="24">
        <v>40.640536150972643</v>
      </c>
      <c r="K21" s="21">
        <v>1.3190895544129495</v>
      </c>
      <c r="L21" s="24">
        <v>39.715115971542303</v>
      </c>
      <c r="M21" s="21">
        <v>0.74023347014468655</v>
      </c>
      <c r="N21" s="24">
        <v>43.750708118675107</v>
      </c>
      <c r="O21" s="21">
        <v>0.9038681530363103</v>
      </c>
      <c r="P21" s="24">
        <v>27.391829972836671</v>
      </c>
      <c r="Q21" s="21">
        <v>1.2143090715253178</v>
      </c>
      <c r="R21" s="24">
        <v>43.049764787480093</v>
      </c>
      <c r="S21" s="21">
        <v>1.1446423686113008</v>
      </c>
      <c r="T21" s="24">
        <v>33.895768132462109</v>
      </c>
      <c r="U21" s="21">
        <v>0.9614017164658758</v>
      </c>
      <c r="V21" s="24">
        <v>-13.184253183895898</v>
      </c>
      <c r="W21" s="21">
        <v>0.9989555824009555</v>
      </c>
      <c r="X21" s="24">
        <v>-16.90401533334402</v>
      </c>
      <c r="Y21" s="21">
        <v>1.3186199343769407</v>
      </c>
      <c r="Z21" s="24">
        <v>-9.9504836920761512</v>
      </c>
      <c r="AA21" s="21">
        <v>1.9279940767339967</v>
      </c>
      <c r="AB21" s="24">
        <v>-13.347207850859334</v>
      </c>
      <c r="AC21" s="21">
        <v>1.4749228696561654</v>
      </c>
      <c r="AD21" s="24">
        <v>-6.7447680185105341</v>
      </c>
      <c r="AE21" s="21">
        <v>1.514268679728094</v>
      </c>
      <c r="AF21" s="24">
        <v>81.222812452542072</v>
      </c>
      <c r="AG21" s="21">
        <v>0.54611161816330644</v>
      </c>
      <c r="AH21" s="24">
        <v>86.873171686153412</v>
      </c>
      <c r="AI21" s="21">
        <v>0.66082892343287503</v>
      </c>
      <c r="AJ21" s="24">
        <v>78.602935540783292</v>
      </c>
      <c r="AK21" s="21">
        <v>1.0635051196195262</v>
      </c>
      <c r="AL21" s="24">
        <v>83.162680206996271</v>
      </c>
      <c r="AM21" s="21">
        <v>0.77608125893755131</v>
      </c>
      <c r="AN21" s="24">
        <v>70.169206307448789</v>
      </c>
      <c r="AO21" s="21">
        <v>0.94272261005525049</v>
      </c>
      <c r="AP21" s="24">
        <v>68.411508231656086</v>
      </c>
      <c r="AQ21" s="21">
        <v>0.78441693568901893</v>
      </c>
      <c r="AR21" s="24">
        <v>71.348656093090895</v>
      </c>
      <c r="AS21" s="21">
        <v>0.95030477430800631</v>
      </c>
      <c r="AT21" s="24">
        <v>70.92028232218432</v>
      </c>
      <c r="AU21" s="21">
        <v>1.3452000978623249</v>
      </c>
      <c r="AV21" s="24">
        <v>69.767582305005917</v>
      </c>
      <c r="AW21" s="21">
        <v>1.1292003112234832</v>
      </c>
      <c r="AX21" s="24">
        <v>61.778009363455737</v>
      </c>
      <c r="AY21" s="21">
        <v>1.0632600970290407</v>
      </c>
      <c r="AZ21" s="24">
        <v>-12.811304220885987</v>
      </c>
      <c r="BA21" s="21">
        <v>0.86521873415872796</v>
      </c>
      <c r="BB21" s="24">
        <v>-15.524515593062517</v>
      </c>
      <c r="BC21" s="21">
        <v>1.0769877214021637</v>
      </c>
      <c r="BD21" s="24">
        <v>-7.682653218598972</v>
      </c>
      <c r="BE21" s="21">
        <v>1.5818958033867863</v>
      </c>
      <c r="BF21" s="24">
        <v>-13.395097901990354</v>
      </c>
      <c r="BG21" s="21">
        <v>1.2146061993967567</v>
      </c>
      <c r="BH21" s="24">
        <v>-8.3911969439930516</v>
      </c>
      <c r="BI21" s="33">
        <v>1.4046038353752606</v>
      </c>
    </row>
    <row r="22" spans="1:61">
      <c r="A22" s="9" t="s">
        <v>209</v>
      </c>
      <c r="B22" s="24">
        <v>40.836809762162503</v>
      </c>
      <c r="C22" s="21">
        <v>0.71652592701406059</v>
      </c>
      <c r="D22" s="24">
        <v>50.460045491177553</v>
      </c>
      <c r="E22" s="21">
        <v>1.0061453145921206</v>
      </c>
      <c r="F22" s="24">
        <v>32.285664094965448</v>
      </c>
      <c r="G22" s="21">
        <v>1.633141838670584</v>
      </c>
      <c r="H22" s="24">
        <v>37.437369016965221</v>
      </c>
      <c r="I22" s="21">
        <v>1.1216327057865119</v>
      </c>
      <c r="J22" s="24">
        <v>34.212961673344367</v>
      </c>
      <c r="K22" s="21">
        <v>1.27830946943326</v>
      </c>
      <c r="L22" s="24">
        <v>37.200810983182741</v>
      </c>
      <c r="M22" s="21">
        <v>0.81079437329188375</v>
      </c>
      <c r="N22" s="24">
        <v>46.127656122919369</v>
      </c>
      <c r="O22" s="21">
        <v>1.1041536105398313</v>
      </c>
      <c r="P22" s="24">
        <v>22.89297746254023</v>
      </c>
      <c r="Q22" s="21">
        <v>1.2774759920370509</v>
      </c>
      <c r="R22" s="24">
        <v>36.438492237953213</v>
      </c>
      <c r="S22" s="21">
        <v>1.0528818682478673</v>
      </c>
      <c r="T22" s="24">
        <v>34.084913295092747</v>
      </c>
      <c r="U22" s="21">
        <v>1.3942940627290399</v>
      </c>
      <c r="V22" s="24">
        <v>-3.6359987789797614</v>
      </c>
      <c r="W22" s="21">
        <v>1.0776148913362913</v>
      </c>
      <c r="X22" s="24">
        <v>-4.332389368258184</v>
      </c>
      <c r="Y22" s="21">
        <v>1.5109992583602632</v>
      </c>
      <c r="Z22" s="24">
        <v>-9.3926866324252174</v>
      </c>
      <c r="AA22" s="21">
        <v>2.4034701170865898</v>
      </c>
      <c r="AB22" s="24">
        <v>-0.99887677901200789</v>
      </c>
      <c r="AC22" s="21">
        <v>1.5409395788987572</v>
      </c>
      <c r="AD22" s="24">
        <v>-0.12804837825161997</v>
      </c>
      <c r="AE22" s="21">
        <v>1.780058475476926</v>
      </c>
      <c r="AF22" s="24">
        <v>72.510878075273411</v>
      </c>
      <c r="AG22" s="21">
        <v>0.69694133512044987</v>
      </c>
      <c r="AH22" s="24">
        <v>78.721397976113195</v>
      </c>
      <c r="AI22" s="21">
        <v>0.84400352982332361</v>
      </c>
      <c r="AJ22" s="24">
        <v>79.593078814132028</v>
      </c>
      <c r="AK22" s="21">
        <v>1.3657202539489095</v>
      </c>
      <c r="AL22" s="24">
        <v>71.784841319586931</v>
      </c>
      <c r="AM22" s="21">
        <v>1.0807186398437154</v>
      </c>
      <c r="AN22" s="24">
        <v>57.894813546699183</v>
      </c>
      <c r="AO22" s="21">
        <v>1.3902667353831013</v>
      </c>
      <c r="AP22" s="24">
        <v>68.283306685923165</v>
      </c>
      <c r="AQ22" s="21">
        <v>0.8494767045424223</v>
      </c>
      <c r="AR22" s="24">
        <v>74.198330337560989</v>
      </c>
      <c r="AS22" s="21">
        <v>1.0735727477815238</v>
      </c>
      <c r="AT22" s="24">
        <v>74.118445551029495</v>
      </c>
      <c r="AU22" s="21">
        <v>1.6630555098675872</v>
      </c>
      <c r="AV22" s="24">
        <v>67.741541938501982</v>
      </c>
      <c r="AW22" s="21">
        <v>1.2314762857760382</v>
      </c>
      <c r="AX22" s="24">
        <v>56.966465678173833</v>
      </c>
      <c r="AY22" s="21">
        <v>1.3802838785358462</v>
      </c>
      <c r="AZ22" s="24">
        <v>-4.2275713893502456</v>
      </c>
      <c r="BA22" s="21">
        <v>1.1578123623567815</v>
      </c>
      <c r="BB22" s="24">
        <v>-4.5230676385522059</v>
      </c>
      <c r="BC22" s="21">
        <v>1.3041270147967472</v>
      </c>
      <c r="BD22" s="24">
        <v>-5.4746332631025325</v>
      </c>
      <c r="BE22" s="21">
        <v>2.2836591763385736</v>
      </c>
      <c r="BF22" s="24">
        <v>-4.0432993810849496</v>
      </c>
      <c r="BG22" s="21">
        <v>1.7881992027107714</v>
      </c>
      <c r="BH22" s="24">
        <v>-0.9283478685253499</v>
      </c>
      <c r="BI22" s="33">
        <v>2.1017312189188773</v>
      </c>
    </row>
    <row r="23" spans="1:61">
      <c r="A23" s="9" t="s">
        <v>210</v>
      </c>
      <c r="B23" s="24">
        <v>43.28367689157416</v>
      </c>
      <c r="C23" s="21">
        <v>0.76226197059056211</v>
      </c>
      <c r="D23" s="24">
        <v>51.667756546109572</v>
      </c>
      <c r="E23" s="21">
        <v>1.0742675043237124</v>
      </c>
      <c r="F23" s="24">
        <v>39.809406448232018</v>
      </c>
      <c r="G23" s="21">
        <v>1.709047862525132</v>
      </c>
      <c r="H23" s="24">
        <v>41.441390203578102</v>
      </c>
      <c r="I23" s="21">
        <v>1.0865992392131483</v>
      </c>
      <c r="J23" s="24">
        <v>30.810850007683321</v>
      </c>
      <c r="K23" s="21">
        <v>1.3046480639472282</v>
      </c>
      <c r="L23" s="24">
        <v>37.862030468875481</v>
      </c>
      <c r="M23" s="21">
        <v>0.95563920437177385</v>
      </c>
      <c r="N23" s="24">
        <v>45.644864768247253</v>
      </c>
      <c r="O23" s="21">
        <v>1.2071394637208017</v>
      </c>
      <c r="P23" s="24">
        <v>31.871324071305391</v>
      </c>
      <c r="Q23" s="21">
        <v>1.4493002845479794</v>
      </c>
      <c r="R23" s="24">
        <v>35.611017669481079</v>
      </c>
      <c r="S23" s="21">
        <v>1.3205004270648284</v>
      </c>
      <c r="T23" s="24">
        <v>29.9893889742957</v>
      </c>
      <c r="U23" s="21">
        <v>1.3562135465440248</v>
      </c>
      <c r="V23" s="24">
        <v>-5.4216464226986787</v>
      </c>
      <c r="W23" s="21">
        <v>1.0932830834324716</v>
      </c>
      <c r="X23" s="24">
        <v>-6.0228917778623199</v>
      </c>
      <c r="Y23" s="21">
        <v>1.5292991240851612</v>
      </c>
      <c r="Z23" s="24">
        <v>-7.9380823769266264</v>
      </c>
      <c r="AA23" s="21">
        <v>2.3017521790402409</v>
      </c>
      <c r="AB23" s="24">
        <v>-5.8303725340970232</v>
      </c>
      <c r="AC23" s="21">
        <v>1.6239855114667321</v>
      </c>
      <c r="AD23" s="24">
        <v>-0.82146103338762089</v>
      </c>
      <c r="AE23" s="21">
        <v>1.7772134877479633</v>
      </c>
      <c r="AF23" s="24">
        <v>71.79498423026854</v>
      </c>
      <c r="AG23" s="21">
        <v>0.74562997877382808</v>
      </c>
      <c r="AH23" s="24">
        <v>77.245220643415763</v>
      </c>
      <c r="AI23" s="21">
        <v>0.88988738227437059</v>
      </c>
      <c r="AJ23" s="24">
        <v>84.44207486138265</v>
      </c>
      <c r="AK23" s="21">
        <v>1.183221952544605</v>
      </c>
      <c r="AL23" s="24">
        <v>70.448153819076126</v>
      </c>
      <c r="AM23" s="21">
        <v>1.2136405467035156</v>
      </c>
      <c r="AN23" s="24">
        <v>55.393125880343</v>
      </c>
      <c r="AO23" s="21">
        <v>1.3809088001165011</v>
      </c>
      <c r="AP23" s="24">
        <v>65.252880816850407</v>
      </c>
      <c r="AQ23" s="21">
        <v>1.088349446671111</v>
      </c>
      <c r="AR23" s="24">
        <v>70.439573477663203</v>
      </c>
      <c r="AS23" s="21">
        <v>1.2799664073817159</v>
      </c>
      <c r="AT23" s="24">
        <v>77.98412712981289</v>
      </c>
      <c r="AU23" s="21">
        <v>1.2394416996944924</v>
      </c>
      <c r="AV23" s="24">
        <v>63.683507469043043</v>
      </c>
      <c r="AW23" s="21">
        <v>1.324986251699241</v>
      </c>
      <c r="AX23" s="24">
        <v>51.899806714350362</v>
      </c>
      <c r="AY23" s="21">
        <v>1.4914733805989349</v>
      </c>
      <c r="AZ23" s="24">
        <v>-6.5421034134181326</v>
      </c>
      <c r="BA23" s="21">
        <v>1.1519510497984331</v>
      </c>
      <c r="BB23" s="24">
        <v>-6.8056471657525606</v>
      </c>
      <c r="BC23" s="21">
        <v>1.3733981292018271</v>
      </c>
      <c r="BD23" s="24">
        <v>-6.4579477315697602</v>
      </c>
      <c r="BE23" s="21">
        <v>1.8294673555868968</v>
      </c>
      <c r="BF23" s="24">
        <v>-6.7646463500330825</v>
      </c>
      <c r="BG23" s="21">
        <v>1.5618254157040257</v>
      </c>
      <c r="BH23" s="24">
        <v>-3.4933191659926379</v>
      </c>
      <c r="BI23" s="33">
        <v>1.9160255223947513</v>
      </c>
    </row>
    <row r="24" spans="1:61">
      <c r="A24" s="9" t="s">
        <v>211</v>
      </c>
      <c r="B24" s="24">
        <v>32.885983893745603</v>
      </c>
      <c r="C24" s="21">
        <v>0.73622924157366654</v>
      </c>
      <c r="D24" s="24">
        <v>40.392953724964251</v>
      </c>
      <c r="E24" s="21">
        <v>1.0484604849506982</v>
      </c>
      <c r="F24" s="24">
        <v>23.143537288669691</v>
      </c>
      <c r="G24" s="21">
        <v>1.4654532365670563</v>
      </c>
      <c r="H24" s="24">
        <v>33.725623013594962</v>
      </c>
      <c r="I24" s="21">
        <v>1.1636667478949088</v>
      </c>
      <c r="J24" s="24">
        <v>23.378245781498169</v>
      </c>
      <c r="K24" s="21">
        <v>1.368878541355073</v>
      </c>
      <c r="L24" s="24">
        <v>28.286492188659661</v>
      </c>
      <c r="M24" s="21">
        <v>0.78549469261433835</v>
      </c>
      <c r="N24" s="24">
        <v>33.548529236950763</v>
      </c>
      <c r="O24" s="21">
        <v>1.1611050087316406</v>
      </c>
      <c r="P24" s="24">
        <v>17.00097587170799</v>
      </c>
      <c r="Q24" s="21">
        <v>1.2920360565414644</v>
      </c>
      <c r="R24" s="24">
        <v>30.539386794103319</v>
      </c>
      <c r="S24" s="21">
        <v>1.0123208375965003</v>
      </c>
      <c r="T24" s="24">
        <v>23.375278272593309</v>
      </c>
      <c r="U24" s="21">
        <v>1.0681007714846984</v>
      </c>
      <c r="V24" s="24">
        <v>-4.5994917050859421</v>
      </c>
      <c r="W24" s="21">
        <v>0.94686705639694813</v>
      </c>
      <c r="X24" s="24">
        <v>-6.8444244880134875</v>
      </c>
      <c r="Y24" s="21">
        <v>1.4348619359887163</v>
      </c>
      <c r="Z24" s="24">
        <v>-6.1425614169617013</v>
      </c>
      <c r="AA24" s="21">
        <v>2.083708919703009</v>
      </c>
      <c r="AB24" s="24">
        <v>-3.1862362194916436</v>
      </c>
      <c r="AC24" s="21">
        <v>1.5167770374886604</v>
      </c>
      <c r="AD24" s="24">
        <v>-2.9675089048595282E-3</v>
      </c>
      <c r="AE24" s="21">
        <v>1.5871335409177771</v>
      </c>
      <c r="AF24" s="24">
        <v>63.317497848049072</v>
      </c>
      <c r="AG24" s="21">
        <v>0.90777304488566835</v>
      </c>
      <c r="AH24" s="24">
        <v>70.210721897965755</v>
      </c>
      <c r="AI24" s="21">
        <v>1.0507936802558389</v>
      </c>
      <c r="AJ24" s="24">
        <v>75.658498911721793</v>
      </c>
      <c r="AK24" s="21">
        <v>1.3069340512626713</v>
      </c>
      <c r="AL24" s="24">
        <v>61.796110875697543</v>
      </c>
      <c r="AM24" s="21">
        <v>1.4563404620926288</v>
      </c>
      <c r="AN24" s="24">
        <v>45.294467186145631</v>
      </c>
      <c r="AO24" s="21">
        <v>1.5683254675176785</v>
      </c>
      <c r="AP24" s="24">
        <v>56.721691998575608</v>
      </c>
      <c r="AQ24" s="21">
        <v>1.0430737119916125</v>
      </c>
      <c r="AR24" s="24">
        <v>62.491954685588411</v>
      </c>
      <c r="AS24" s="21">
        <v>1.3040970687336737</v>
      </c>
      <c r="AT24" s="24">
        <v>69.339958498006141</v>
      </c>
      <c r="AU24" s="21">
        <v>1.6448702649598297</v>
      </c>
      <c r="AV24" s="24">
        <v>55.392459989716933</v>
      </c>
      <c r="AW24" s="21">
        <v>1.347636994999402</v>
      </c>
      <c r="AX24" s="24">
        <v>43.521861759254818</v>
      </c>
      <c r="AY24" s="21">
        <v>1.4492928610238995</v>
      </c>
      <c r="AZ24" s="24">
        <v>-6.5958058494734644</v>
      </c>
      <c r="BA24" s="21">
        <v>1.231071644682673</v>
      </c>
      <c r="BB24" s="24">
        <v>-7.7187672123773439</v>
      </c>
      <c r="BC24" s="21">
        <v>1.5350992363844462</v>
      </c>
      <c r="BD24" s="24">
        <v>-6.3185404137156524</v>
      </c>
      <c r="BE24" s="21">
        <v>2.2615385670147594</v>
      </c>
      <c r="BF24" s="24">
        <v>-6.4036508859806105</v>
      </c>
      <c r="BG24" s="21">
        <v>1.9534148517800263</v>
      </c>
      <c r="BH24" s="24">
        <v>-1.7726054268908129</v>
      </c>
      <c r="BI24" s="33">
        <v>1.8176201137026935</v>
      </c>
    </row>
    <row r="25" spans="1:61">
      <c r="A25" s="9" t="s">
        <v>212</v>
      </c>
      <c r="B25" s="24">
        <v>39.889044772826047</v>
      </c>
      <c r="C25" s="21">
        <v>0.69967378294147031</v>
      </c>
      <c r="D25" s="24">
        <v>49.361931061200778</v>
      </c>
      <c r="E25" s="21">
        <v>1.0592200238268752</v>
      </c>
      <c r="F25" s="24">
        <v>31.162439893744612</v>
      </c>
      <c r="G25" s="21">
        <v>1.3279048188958396</v>
      </c>
      <c r="H25" s="24">
        <v>39.039300826936497</v>
      </c>
      <c r="I25" s="21">
        <v>0.91263500148080756</v>
      </c>
      <c r="J25" s="24">
        <v>26.356556671440259</v>
      </c>
      <c r="K25" s="21">
        <v>1.1513898689855604</v>
      </c>
      <c r="L25" s="24">
        <v>35.562735688710312</v>
      </c>
      <c r="M25" s="21">
        <v>0.80511106845371516</v>
      </c>
      <c r="N25" s="24">
        <v>44.577437996354369</v>
      </c>
      <c r="O25" s="21">
        <v>1.0743729059094926</v>
      </c>
      <c r="P25" s="24">
        <v>26.03019194586258</v>
      </c>
      <c r="Q25" s="21">
        <v>1.4508611874413022</v>
      </c>
      <c r="R25" s="24">
        <v>35.406615285482431</v>
      </c>
      <c r="S25" s="21">
        <v>1.131979863794623</v>
      </c>
      <c r="T25" s="24">
        <v>23.882438464011791</v>
      </c>
      <c r="U25" s="21">
        <v>1.0943924423731961</v>
      </c>
      <c r="V25" s="24">
        <v>-4.326309084115735</v>
      </c>
      <c r="W25" s="21">
        <v>0.96327937082728787</v>
      </c>
      <c r="X25" s="24">
        <v>-4.7844930648464086</v>
      </c>
      <c r="Y25" s="21">
        <v>1.3925733820792132</v>
      </c>
      <c r="Z25" s="24">
        <v>-5.132247947882032</v>
      </c>
      <c r="AA25" s="21">
        <v>1.9853052027278375</v>
      </c>
      <c r="AB25" s="24">
        <v>-3.632685541454066</v>
      </c>
      <c r="AC25" s="21">
        <v>1.3112248997044111</v>
      </c>
      <c r="AD25" s="24">
        <v>-2.474118207428468</v>
      </c>
      <c r="AE25" s="21">
        <v>1.4993637636147954</v>
      </c>
      <c r="AF25" s="24">
        <v>70.817058525085002</v>
      </c>
      <c r="AG25" s="21">
        <v>0.83379215883483981</v>
      </c>
      <c r="AH25" s="24">
        <v>76.045266131954108</v>
      </c>
      <c r="AI25" s="21">
        <v>1.0932850411055741</v>
      </c>
      <c r="AJ25" s="24">
        <v>80.284632305121022</v>
      </c>
      <c r="AK25" s="21">
        <v>1.160395919485063</v>
      </c>
      <c r="AL25" s="24">
        <v>69.363087000158373</v>
      </c>
      <c r="AM25" s="21">
        <v>1.0001427750466598</v>
      </c>
      <c r="AN25" s="24">
        <v>61.468030371760499</v>
      </c>
      <c r="AO25" s="21">
        <v>1.3752049843694096</v>
      </c>
      <c r="AP25" s="24">
        <v>66.715634453028386</v>
      </c>
      <c r="AQ25" s="21">
        <v>0.78318267091133564</v>
      </c>
      <c r="AR25" s="24">
        <v>70.812542712353007</v>
      </c>
      <c r="AS25" s="21">
        <v>0.95047538277147636</v>
      </c>
      <c r="AT25" s="24">
        <v>75.493627606265363</v>
      </c>
      <c r="AU25" s="21">
        <v>1.2783304901356038</v>
      </c>
      <c r="AV25" s="24">
        <v>66.297136902853367</v>
      </c>
      <c r="AW25" s="21">
        <v>1.1291368903015797</v>
      </c>
      <c r="AX25" s="24">
        <v>57.252250130130179</v>
      </c>
      <c r="AY25" s="21">
        <v>1.3635285139003033</v>
      </c>
      <c r="AZ25" s="24">
        <v>-4.1014240720566164</v>
      </c>
      <c r="BA25" s="21">
        <v>1.0357717166049307</v>
      </c>
      <c r="BB25" s="24">
        <v>-5.2327234196011005</v>
      </c>
      <c r="BC25" s="21">
        <v>1.256812771456129</v>
      </c>
      <c r="BD25" s="24">
        <v>-4.7910046988556587</v>
      </c>
      <c r="BE25" s="21">
        <v>1.8284806186152021</v>
      </c>
      <c r="BF25" s="24">
        <v>-3.0659500973050058</v>
      </c>
      <c r="BG25" s="21">
        <v>1.4587061548656028</v>
      </c>
      <c r="BH25" s="24">
        <v>-4.2157802416303198</v>
      </c>
      <c r="BI25" s="33">
        <v>1.9336405498951017</v>
      </c>
    </row>
    <row r="26" spans="1:61">
      <c r="A26" s="9" t="s">
        <v>213</v>
      </c>
      <c r="B26" s="24">
        <v>43.505018778560967</v>
      </c>
      <c r="C26" s="21">
        <v>1.1112025642039414</v>
      </c>
      <c r="D26" s="24">
        <v>57.820355260767208</v>
      </c>
      <c r="E26" s="21">
        <v>1.4215703877443826</v>
      </c>
      <c r="F26" s="24">
        <v>32.562430891327068</v>
      </c>
      <c r="G26" s="21">
        <v>1.9007599899250733</v>
      </c>
      <c r="H26" s="24">
        <v>36.153591159843117</v>
      </c>
      <c r="I26" s="21">
        <v>1.5224052171474951</v>
      </c>
      <c r="J26" s="24">
        <v>31.155223610008321</v>
      </c>
      <c r="K26" s="21">
        <v>1.9782643794158783</v>
      </c>
      <c r="L26" s="24">
        <v>34.022165069181419</v>
      </c>
      <c r="M26" s="21">
        <v>0.92635447101225965</v>
      </c>
      <c r="N26" s="24">
        <v>45.800356708686721</v>
      </c>
      <c r="O26" s="21">
        <v>1.4520449176466512</v>
      </c>
      <c r="P26" s="24">
        <v>21.92883371829431</v>
      </c>
      <c r="Q26" s="21">
        <v>1.9091803284283229</v>
      </c>
      <c r="R26" s="24">
        <v>28.347756072958742</v>
      </c>
      <c r="S26" s="21">
        <v>1.2980921656023434</v>
      </c>
      <c r="T26" s="24">
        <v>24.094210052963032</v>
      </c>
      <c r="U26" s="21">
        <v>1.4459951197776566</v>
      </c>
      <c r="V26" s="24">
        <v>-9.4828537093795475</v>
      </c>
      <c r="W26" s="21">
        <v>1.5747952246937587</v>
      </c>
      <c r="X26" s="24">
        <v>-12.019998552080487</v>
      </c>
      <c r="Y26" s="21">
        <v>2.2281525233226831</v>
      </c>
      <c r="Z26" s="24">
        <v>-10.633597173032758</v>
      </c>
      <c r="AA26" s="21">
        <v>2.7989377884265014</v>
      </c>
      <c r="AB26" s="24">
        <v>-7.8058350868843753</v>
      </c>
      <c r="AC26" s="21">
        <v>1.9623375347074494</v>
      </c>
      <c r="AD26" s="24">
        <v>-7.061013557045289</v>
      </c>
      <c r="AE26" s="21">
        <v>2.2463314377382657</v>
      </c>
      <c r="AF26" s="24">
        <v>70.611105072587648</v>
      </c>
      <c r="AG26" s="21">
        <v>1.0649473188988796</v>
      </c>
      <c r="AH26" s="24">
        <v>82.555886627327041</v>
      </c>
      <c r="AI26" s="21">
        <v>1.0373897005895483</v>
      </c>
      <c r="AJ26" s="24">
        <v>76.714817472528225</v>
      </c>
      <c r="AK26" s="21">
        <v>1.6557619061632254</v>
      </c>
      <c r="AL26" s="24">
        <v>62.581352324589417</v>
      </c>
      <c r="AM26" s="21">
        <v>1.6656434536659876</v>
      </c>
      <c r="AN26" s="24">
        <v>55.7368195218463</v>
      </c>
      <c r="AO26" s="21">
        <v>2.0710593239029365</v>
      </c>
      <c r="AP26" s="24">
        <v>58.982400764446488</v>
      </c>
      <c r="AQ26" s="21">
        <v>1.1274783750669339</v>
      </c>
      <c r="AR26" s="24">
        <v>71.409803761955487</v>
      </c>
      <c r="AS26" s="21">
        <v>1.468809688966995</v>
      </c>
      <c r="AT26" s="24">
        <v>64.155788118383356</v>
      </c>
      <c r="AU26" s="21">
        <v>2.3045840858354167</v>
      </c>
      <c r="AV26" s="24">
        <v>47.976066979893723</v>
      </c>
      <c r="AW26" s="21">
        <v>1.4275966331056902</v>
      </c>
      <c r="AX26" s="24">
        <v>46.810873262851409</v>
      </c>
      <c r="AY26" s="21">
        <v>1.8312378674438674</v>
      </c>
      <c r="AZ26" s="24">
        <v>-11.62870430814116</v>
      </c>
      <c r="BA26" s="21">
        <v>1.6232364806510304</v>
      </c>
      <c r="BB26" s="24">
        <v>-11.146082865371554</v>
      </c>
      <c r="BC26" s="21">
        <v>1.9718164149178565</v>
      </c>
      <c r="BD26" s="24">
        <v>-12.559029354144869</v>
      </c>
      <c r="BE26" s="21">
        <v>2.8793423886034795</v>
      </c>
      <c r="BF26" s="24">
        <v>-14.605285344695695</v>
      </c>
      <c r="BG26" s="21">
        <v>2.2295106890437641</v>
      </c>
      <c r="BH26" s="24">
        <v>-8.925946258994891</v>
      </c>
      <c r="BI26" s="33">
        <v>2.6451210053919492</v>
      </c>
    </row>
    <row r="27" spans="1:61">
      <c r="A27" s="9" t="s">
        <v>214</v>
      </c>
      <c r="B27" s="24" t="s">
        <v>3</v>
      </c>
      <c r="C27" s="21" t="s">
        <v>3</v>
      </c>
      <c r="D27" s="24" t="s">
        <v>3</v>
      </c>
      <c r="E27" s="21" t="s">
        <v>3</v>
      </c>
      <c r="F27" s="24" t="s">
        <v>3</v>
      </c>
      <c r="G27" s="21" t="s">
        <v>3</v>
      </c>
      <c r="H27" s="24" t="s">
        <v>3</v>
      </c>
      <c r="I27" s="21" t="s">
        <v>3</v>
      </c>
      <c r="J27" s="24" t="s">
        <v>3</v>
      </c>
      <c r="K27" s="21" t="s">
        <v>3</v>
      </c>
      <c r="L27" s="24" t="s">
        <v>3</v>
      </c>
      <c r="M27" s="21" t="s">
        <v>3</v>
      </c>
      <c r="N27" s="24" t="s">
        <v>3</v>
      </c>
      <c r="O27" s="21" t="s">
        <v>3</v>
      </c>
      <c r="P27" s="24" t="s">
        <v>3</v>
      </c>
      <c r="Q27" s="21" t="s">
        <v>3</v>
      </c>
      <c r="R27" s="24" t="s">
        <v>3</v>
      </c>
      <c r="S27" s="21" t="s">
        <v>3</v>
      </c>
      <c r="T27" s="24" t="s">
        <v>3</v>
      </c>
      <c r="U27" s="21" t="s">
        <v>3</v>
      </c>
      <c r="V27" s="24" t="s">
        <v>3</v>
      </c>
      <c r="W27" s="21" t="s">
        <v>3</v>
      </c>
      <c r="X27" s="24" t="s">
        <v>3</v>
      </c>
      <c r="Y27" s="21" t="s">
        <v>3</v>
      </c>
      <c r="Z27" s="24" t="s">
        <v>3</v>
      </c>
      <c r="AA27" s="21" t="s">
        <v>3</v>
      </c>
      <c r="AB27" s="24" t="s">
        <v>3</v>
      </c>
      <c r="AC27" s="21" t="s">
        <v>3</v>
      </c>
      <c r="AD27" s="24" t="s">
        <v>3</v>
      </c>
      <c r="AE27" s="21" t="s">
        <v>3</v>
      </c>
      <c r="AF27" s="24" t="s">
        <v>3</v>
      </c>
      <c r="AG27" s="21" t="s">
        <v>3</v>
      </c>
      <c r="AH27" s="24" t="s">
        <v>3</v>
      </c>
      <c r="AI27" s="21" t="s">
        <v>3</v>
      </c>
      <c r="AJ27" s="24" t="s">
        <v>3</v>
      </c>
      <c r="AK27" s="21" t="s">
        <v>3</v>
      </c>
      <c r="AL27" s="24" t="s">
        <v>3</v>
      </c>
      <c r="AM27" s="21" t="s">
        <v>3</v>
      </c>
      <c r="AN27" s="24" t="s">
        <v>3</v>
      </c>
      <c r="AO27" s="21" t="s">
        <v>3</v>
      </c>
      <c r="AP27" s="24" t="s">
        <v>3</v>
      </c>
      <c r="AQ27" s="21" t="s">
        <v>3</v>
      </c>
      <c r="AR27" s="24" t="s">
        <v>3</v>
      </c>
      <c r="AS27" s="21" t="s">
        <v>3</v>
      </c>
      <c r="AT27" s="24" t="s">
        <v>3</v>
      </c>
      <c r="AU27" s="21" t="s">
        <v>3</v>
      </c>
      <c r="AV27" s="24" t="s">
        <v>3</v>
      </c>
      <c r="AW27" s="21" t="s">
        <v>3</v>
      </c>
      <c r="AX27" s="24" t="s">
        <v>3</v>
      </c>
      <c r="AY27" s="21" t="s">
        <v>3</v>
      </c>
      <c r="AZ27" s="24" t="s">
        <v>3</v>
      </c>
      <c r="BA27" s="21" t="s">
        <v>3</v>
      </c>
      <c r="BB27" s="24" t="s">
        <v>3</v>
      </c>
      <c r="BC27" s="21" t="s">
        <v>3</v>
      </c>
      <c r="BD27" s="24" t="s">
        <v>3</v>
      </c>
      <c r="BE27" s="21" t="s">
        <v>3</v>
      </c>
      <c r="BF27" s="24" t="s">
        <v>3</v>
      </c>
      <c r="BG27" s="21" t="s">
        <v>3</v>
      </c>
      <c r="BH27" s="24" t="s">
        <v>3</v>
      </c>
      <c r="BI27" s="33" t="s">
        <v>3</v>
      </c>
    </row>
    <row r="28" spans="1:61">
      <c r="A28" s="9" t="s">
        <v>215</v>
      </c>
      <c r="B28" s="24">
        <v>43.928204804567081</v>
      </c>
      <c r="C28" s="21">
        <v>0.73709016090444412</v>
      </c>
      <c r="D28" s="24">
        <v>50.018070597796708</v>
      </c>
      <c r="E28" s="21">
        <v>1.076966735333023</v>
      </c>
      <c r="F28" s="24">
        <v>38.624437436303069</v>
      </c>
      <c r="G28" s="21">
        <v>1.4432866213742044</v>
      </c>
      <c r="H28" s="24">
        <v>43.757422993401839</v>
      </c>
      <c r="I28" s="21">
        <v>1.0682680108827882</v>
      </c>
      <c r="J28" s="24">
        <v>36.167655039227157</v>
      </c>
      <c r="K28" s="21">
        <v>1.2085671416567421</v>
      </c>
      <c r="L28" s="24">
        <v>39.111058855271757</v>
      </c>
      <c r="M28" s="21">
        <v>1.0181043685682571</v>
      </c>
      <c r="N28" s="24">
        <v>45.063210630131742</v>
      </c>
      <c r="O28" s="21">
        <v>1.5098816067102367</v>
      </c>
      <c r="P28" s="24">
        <v>24.944045982053339</v>
      </c>
      <c r="Q28" s="21">
        <v>1.4572557303404172</v>
      </c>
      <c r="R28" s="24">
        <v>41.008348802066308</v>
      </c>
      <c r="S28" s="21">
        <v>1.218835409897302</v>
      </c>
      <c r="T28" s="24">
        <v>34.738858489053719</v>
      </c>
      <c r="U28" s="21">
        <v>1.8543327801664793</v>
      </c>
      <c r="V28" s="24">
        <v>-4.8171459492953232</v>
      </c>
      <c r="W28" s="21">
        <v>1.1998626091789732</v>
      </c>
      <c r="X28" s="24">
        <v>-4.9548599676649658</v>
      </c>
      <c r="Y28" s="21">
        <v>1.8845041110041416</v>
      </c>
      <c r="Z28" s="24">
        <v>-13.68039145424973</v>
      </c>
      <c r="AA28" s="21">
        <v>1.9322975709691792</v>
      </c>
      <c r="AB28" s="24">
        <v>-2.7490741913355308</v>
      </c>
      <c r="AC28" s="21">
        <v>1.5643508817821838</v>
      </c>
      <c r="AD28" s="24">
        <v>-1.4287965501734377</v>
      </c>
      <c r="AE28" s="21">
        <v>2.0611606216135665</v>
      </c>
      <c r="AF28" s="24">
        <v>72.553004335732723</v>
      </c>
      <c r="AG28" s="21">
        <v>0.74162362026997841</v>
      </c>
      <c r="AH28" s="24">
        <v>77.425673411032989</v>
      </c>
      <c r="AI28" s="21">
        <v>0.77954713738363379</v>
      </c>
      <c r="AJ28" s="24">
        <v>77.78889410846682</v>
      </c>
      <c r="AK28" s="21">
        <v>1.3763373933789111</v>
      </c>
      <c r="AL28" s="24">
        <v>72.918384103453263</v>
      </c>
      <c r="AM28" s="21">
        <v>0.94441927072174559</v>
      </c>
      <c r="AN28" s="24">
        <v>62.217564900209041</v>
      </c>
      <c r="AO28" s="21">
        <v>1.0795566424345058</v>
      </c>
      <c r="AP28" s="24">
        <v>65.834769181562123</v>
      </c>
      <c r="AQ28" s="21">
        <v>1.1246446495416422</v>
      </c>
      <c r="AR28" s="24">
        <v>70.427663593472005</v>
      </c>
      <c r="AS28" s="21">
        <v>1.549235500833529</v>
      </c>
      <c r="AT28" s="24">
        <v>69.814113328014287</v>
      </c>
      <c r="AU28" s="21">
        <v>1.5231354501998606</v>
      </c>
      <c r="AV28" s="24">
        <v>65.287559222010543</v>
      </c>
      <c r="AW28" s="21">
        <v>1.4332008245725596</v>
      </c>
      <c r="AX28" s="24">
        <v>61.576071891332077</v>
      </c>
      <c r="AY28" s="21">
        <v>1.6666146033846787</v>
      </c>
      <c r="AZ28" s="24">
        <v>-6.7182351541705998</v>
      </c>
      <c r="BA28" s="21">
        <v>1.2972765154049943</v>
      </c>
      <c r="BB28" s="24">
        <v>-6.9980098175609839</v>
      </c>
      <c r="BC28" s="21">
        <v>1.7384460967708077</v>
      </c>
      <c r="BD28" s="24">
        <v>-7.9747807804525337</v>
      </c>
      <c r="BE28" s="21">
        <v>1.9596193748526938</v>
      </c>
      <c r="BF28" s="24">
        <v>-7.6308248814427202</v>
      </c>
      <c r="BG28" s="21">
        <v>1.6615398290362091</v>
      </c>
      <c r="BH28" s="24">
        <v>-0.6414930088769637</v>
      </c>
      <c r="BI28" s="33">
        <v>1.7847901893011222</v>
      </c>
    </row>
    <row r="29" spans="1:61">
      <c r="A29" s="9" t="s">
        <v>216</v>
      </c>
      <c r="B29" s="24">
        <v>40.726100777238138</v>
      </c>
      <c r="C29" s="21">
        <v>0.77435912459766165</v>
      </c>
      <c r="D29" s="24">
        <v>53.94456698697028</v>
      </c>
      <c r="E29" s="21">
        <v>1.0184191942680632</v>
      </c>
      <c r="F29" s="24">
        <v>27.244871730653959</v>
      </c>
      <c r="G29" s="21">
        <v>1.2313852087717578</v>
      </c>
      <c r="H29" s="24">
        <v>33.784642607465543</v>
      </c>
      <c r="I29" s="21">
        <v>1.0893004847747936</v>
      </c>
      <c r="J29" s="24">
        <v>32.61943290172443</v>
      </c>
      <c r="K29" s="21">
        <v>1.1629214272155912</v>
      </c>
      <c r="L29" s="24">
        <v>38.073941276123712</v>
      </c>
      <c r="M29" s="21">
        <v>0.89694599185829482</v>
      </c>
      <c r="N29" s="24">
        <v>48.897636947133137</v>
      </c>
      <c r="O29" s="21">
        <v>0.96792645977210123</v>
      </c>
      <c r="P29" s="24">
        <v>23.5454382608476</v>
      </c>
      <c r="Q29" s="21">
        <v>1.2134538574079088</v>
      </c>
      <c r="R29" s="24">
        <v>33.587414115029993</v>
      </c>
      <c r="S29" s="21">
        <v>1.0912164685207777</v>
      </c>
      <c r="T29" s="24">
        <v>35.446497591354067</v>
      </c>
      <c r="U29" s="21">
        <v>1.1145630931147339</v>
      </c>
      <c r="V29" s="24">
        <v>-2.6521595011144257</v>
      </c>
      <c r="W29" s="21">
        <v>1.220334040804506</v>
      </c>
      <c r="X29" s="24">
        <v>-5.0469300398371431</v>
      </c>
      <c r="Y29" s="21">
        <v>1.4080663961041482</v>
      </c>
      <c r="Z29" s="24">
        <v>-3.6994334698063582</v>
      </c>
      <c r="AA29" s="21">
        <v>1.7807421865264328</v>
      </c>
      <c r="AB29" s="24">
        <v>-0.19722849243554919</v>
      </c>
      <c r="AC29" s="21">
        <v>1.655171573699858</v>
      </c>
      <c r="AD29" s="24">
        <v>2.827064689629637</v>
      </c>
      <c r="AE29" s="21">
        <v>1.4626718660465021</v>
      </c>
      <c r="AF29" s="24">
        <v>70.38395830044162</v>
      </c>
      <c r="AG29" s="21">
        <v>0.6472566056191047</v>
      </c>
      <c r="AH29" s="24">
        <v>77.432256455109211</v>
      </c>
      <c r="AI29" s="21">
        <v>0.76701378615185745</v>
      </c>
      <c r="AJ29" s="24">
        <v>78.630092102818665</v>
      </c>
      <c r="AK29" s="21">
        <v>1.1455043322664453</v>
      </c>
      <c r="AL29" s="24">
        <v>65.515407878983837</v>
      </c>
      <c r="AM29" s="21">
        <v>1.0724454772869263</v>
      </c>
      <c r="AN29" s="24">
        <v>58.759273530959383</v>
      </c>
      <c r="AO29" s="21">
        <v>1.1739135003330794</v>
      </c>
      <c r="AP29" s="24">
        <v>66.731234481685448</v>
      </c>
      <c r="AQ29" s="21">
        <v>0.90113318858768954</v>
      </c>
      <c r="AR29" s="24">
        <v>72.971901550353181</v>
      </c>
      <c r="AS29" s="21">
        <v>0.78974139080268635</v>
      </c>
      <c r="AT29" s="24">
        <v>75.973342974634249</v>
      </c>
      <c r="AU29" s="21">
        <v>1.388112643078681</v>
      </c>
      <c r="AV29" s="24">
        <v>63.044391966663568</v>
      </c>
      <c r="AW29" s="21">
        <v>1.1235456554405669</v>
      </c>
      <c r="AX29" s="24">
        <v>57.46053587585476</v>
      </c>
      <c r="AY29" s="21">
        <v>1.4801940352651208</v>
      </c>
      <c r="AZ29" s="24">
        <v>-3.6527238187561721</v>
      </c>
      <c r="BA29" s="21">
        <v>1.1610010957080585</v>
      </c>
      <c r="BB29" s="24">
        <v>-4.4603549047560307</v>
      </c>
      <c r="BC29" s="21">
        <v>1.076835787953045</v>
      </c>
      <c r="BD29" s="24">
        <v>-2.6567491281844156</v>
      </c>
      <c r="BE29" s="21">
        <v>1.768746695009604</v>
      </c>
      <c r="BF29" s="24">
        <v>-2.4710159123202686</v>
      </c>
      <c r="BG29" s="21">
        <v>1.6776278422929531</v>
      </c>
      <c r="BH29" s="24">
        <v>-1.2987376551046239</v>
      </c>
      <c r="BI29" s="33">
        <v>1.8215162799595912</v>
      </c>
    </row>
    <row r="30" spans="1:61">
      <c r="A30" s="9" t="s">
        <v>217</v>
      </c>
      <c r="B30" s="24">
        <v>54.39526289336807</v>
      </c>
      <c r="C30" s="21">
        <v>0.79966463671536048</v>
      </c>
      <c r="D30" s="24">
        <v>62.77816125076945</v>
      </c>
      <c r="E30" s="21">
        <v>1.1123446634799159</v>
      </c>
      <c r="F30" s="24">
        <v>41.651728458792263</v>
      </c>
      <c r="G30" s="21">
        <v>2.4461394095364732</v>
      </c>
      <c r="H30" s="24">
        <v>53.919785955016842</v>
      </c>
      <c r="I30" s="21">
        <v>1.3674346655491163</v>
      </c>
      <c r="J30" s="24">
        <v>47.10976381437878</v>
      </c>
      <c r="K30" s="21">
        <v>1.976662437732646</v>
      </c>
      <c r="L30" s="24">
        <v>48.970195198273977</v>
      </c>
      <c r="M30" s="21">
        <v>1.0559595195834148</v>
      </c>
      <c r="N30" s="24">
        <v>58.553567522961643</v>
      </c>
      <c r="O30" s="21">
        <v>1.3687875236068685</v>
      </c>
      <c r="P30" s="24">
        <v>33.908550645367441</v>
      </c>
      <c r="Q30" s="21">
        <v>1.458390317565373</v>
      </c>
      <c r="R30" s="24">
        <v>46.461546392015308</v>
      </c>
      <c r="S30" s="21">
        <v>1.6865005284518637</v>
      </c>
      <c r="T30" s="24">
        <v>47.688677799818812</v>
      </c>
      <c r="U30" s="21">
        <v>1.8103312195941772</v>
      </c>
      <c r="V30" s="24">
        <v>-5.4250676950940928</v>
      </c>
      <c r="W30" s="21">
        <v>1.2168494119947395</v>
      </c>
      <c r="X30" s="24">
        <v>-4.2245937278078074</v>
      </c>
      <c r="Y30" s="21">
        <v>1.4898678880375074</v>
      </c>
      <c r="Z30" s="24">
        <v>-7.7431778134248219</v>
      </c>
      <c r="AA30" s="21">
        <v>2.9463705158530376</v>
      </c>
      <c r="AB30" s="24">
        <v>-7.4582395630015341</v>
      </c>
      <c r="AC30" s="21">
        <v>2.426666286879049</v>
      </c>
      <c r="AD30" s="24">
        <v>0.57891398544003181</v>
      </c>
      <c r="AE30" s="21">
        <v>2.7064922001646043</v>
      </c>
      <c r="AF30" s="24">
        <v>82.95113163675228</v>
      </c>
      <c r="AG30" s="21">
        <v>0.85258300360084427</v>
      </c>
      <c r="AH30" s="24">
        <v>87.726790672853042</v>
      </c>
      <c r="AI30" s="21">
        <v>0.82194195277457727</v>
      </c>
      <c r="AJ30" s="24">
        <v>84.781222940481726</v>
      </c>
      <c r="AK30" s="21">
        <v>1.0923621749000567</v>
      </c>
      <c r="AL30" s="24">
        <v>82.101003064754323</v>
      </c>
      <c r="AM30" s="21">
        <v>1.4900251264931621</v>
      </c>
      <c r="AN30" s="24">
        <v>76.496875125824687</v>
      </c>
      <c r="AO30" s="21">
        <v>1.2355450098755254</v>
      </c>
      <c r="AP30" s="24">
        <v>76.229676594749449</v>
      </c>
      <c r="AQ30" s="21">
        <v>1.1207097177802514</v>
      </c>
      <c r="AR30" s="24">
        <v>83.118681573802718</v>
      </c>
      <c r="AS30" s="21">
        <v>1.1058567713285203</v>
      </c>
      <c r="AT30" s="24">
        <v>77.356509671025805</v>
      </c>
      <c r="AU30" s="21">
        <v>1.4871963244873376</v>
      </c>
      <c r="AV30" s="24">
        <v>73.487745145782029</v>
      </c>
      <c r="AW30" s="21">
        <v>1.9483806483595392</v>
      </c>
      <c r="AX30" s="24">
        <v>72.850024706447542</v>
      </c>
      <c r="AY30" s="21">
        <v>1.6908775135981671</v>
      </c>
      <c r="AZ30" s="24">
        <v>-6.7214550420028303</v>
      </c>
      <c r="BA30" s="21">
        <v>1.3904562535775191</v>
      </c>
      <c r="BB30" s="24">
        <v>-4.6081090990503242</v>
      </c>
      <c r="BC30" s="21">
        <v>1.1532105721493111</v>
      </c>
      <c r="BD30" s="24">
        <v>-7.4247132694559212</v>
      </c>
      <c r="BE30" s="21">
        <v>1.8989673351492753</v>
      </c>
      <c r="BF30" s="24">
        <v>-8.6132579189722946</v>
      </c>
      <c r="BG30" s="21">
        <v>2.6889327335983668</v>
      </c>
      <c r="BH30" s="24">
        <v>-3.6468504193771452</v>
      </c>
      <c r="BI30" s="33">
        <v>2.090534397070527</v>
      </c>
    </row>
    <row r="31" spans="1:61">
      <c r="A31" s="9" t="s">
        <v>218</v>
      </c>
      <c r="B31" s="24">
        <v>47.43760686898743</v>
      </c>
      <c r="C31" s="21">
        <v>0.73304799458716197</v>
      </c>
      <c r="D31" s="24">
        <v>58.95223832355191</v>
      </c>
      <c r="E31" s="21">
        <v>0.92213985118360109</v>
      </c>
      <c r="F31" s="24">
        <v>43.002203996357117</v>
      </c>
      <c r="G31" s="21">
        <v>1.4730853444163028</v>
      </c>
      <c r="H31" s="24">
        <v>45.302137896139953</v>
      </c>
      <c r="I31" s="21">
        <v>1.2604769687674489</v>
      </c>
      <c r="J31" s="24">
        <v>30.541596104973578</v>
      </c>
      <c r="K31" s="21">
        <v>1.301143350999556</v>
      </c>
      <c r="L31" s="24">
        <v>40.708492658845373</v>
      </c>
      <c r="M31" s="21">
        <v>0.68090169149393009</v>
      </c>
      <c r="N31" s="24">
        <v>50.832352558749662</v>
      </c>
      <c r="O31" s="21">
        <v>1.0503007440626611</v>
      </c>
      <c r="P31" s="24">
        <v>31.294027920228231</v>
      </c>
      <c r="Q31" s="21">
        <v>1.6229429316412505</v>
      </c>
      <c r="R31" s="24">
        <v>38.837390468336878</v>
      </c>
      <c r="S31" s="21">
        <v>1.2223060397638652</v>
      </c>
      <c r="T31" s="24">
        <v>31.297196140974538</v>
      </c>
      <c r="U31" s="21">
        <v>1.1251188371998202</v>
      </c>
      <c r="V31" s="24">
        <v>-6.7291142101420576</v>
      </c>
      <c r="W31" s="21">
        <v>0.87224569148773912</v>
      </c>
      <c r="X31" s="24">
        <v>-8.1198857648022482</v>
      </c>
      <c r="Y31" s="21">
        <v>1.396978665428845</v>
      </c>
      <c r="Z31" s="24">
        <v>-11.708176076128886</v>
      </c>
      <c r="AA31" s="21">
        <v>2.1550231854844202</v>
      </c>
      <c r="AB31" s="24">
        <v>-6.4647474278030757</v>
      </c>
      <c r="AC31" s="21">
        <v>1.775343230602892</v>
      </c>
      <c r="AD31" s="24">
        <v>0.75560003600095982</v>
      </c>
      <c r="AE31" s="21">
        <v>1.7506142481087748</v>
      </c>
      <c r="AF31" s="24">
        <v>74.648559617156195</v>
      </c>
      <c r="AG31" s="21">
        <v>0.694444404699461</v>
      </c>
      <c r="AH31" s="24">
        <v>81.306468314049837</v>
      </c>
      <c r="AI31" s="21">
        <v>0.82794234690526147</v>
      </c>
      <c r="AJ31" s="24">
        <v>79.426106961165502</v>
      </c>
      <c r="AK31" s="21">
        <v>1.3731913445054758</v>
      </c>
      <c r="AL31" s="24">
        <v>74.431635859019295</v>
      </c>
      <c r="AM31" s="21">
        <v>1.1505961530007491</v>
      </c>
      <c r="AN31" s="24">
        <v>58.342823454636381</v>
      </c>
      <c r="AO31" s="21">
        <v>1.4361729244578318</v>
      </c>
      <c r="AP31" s="24">
        <v>68.693044947982116</v>
      </c>
      <c r="AQ31" s="21">
        <v>0.65504816641051899</v>
      </c>
      <c r="AR31" s="24">
        <v>75.264321142041695</v>
      </c>
      <c r="AS31" s="21">
        <v>0.89793901044913538</v>
      </c>
      <c r="AT31" s="24">
        <v>73.255138206803238</v>
      </c>
      <c r="AU31" s="21">
        <v>1.5911785165898877</v>
      </c>
      <c r="AV31" s="24">
        <v>67.760443909586428</v>
      </c>
      <c r="AW31" s="21">
        <v>1.0278468521957089</v>
      </c>
      <c r="AX31" s="24">
        <v>56.604067799010203</v>
      </c>
      <c r="AY31" s="21">
        <v>1.3880686095157695</v>
      </c>
      <c r="AZ31" s="24">
        <v>-5.9555146691740788</v>
      </c>
      <c r="BA31" s="21">
        <v>0.86338380355979172</v>
      </c>
      <c r="BB31" s="24">
        <v>-6.0421471720081428</v>
      </c>
      <c r="BC31" s="21">
        <v>1.1504720742455485</v>
      </c>
      <c r="BD31" s="24">
        <v>-6.1709687543622636</v>
      </c>
      <c r="BE31" s="21">
        <v>2.2791641654688246</v>
      </c>
      <c r="BF31" s="24">
        <v>-6.6711919494328669</v>
      </c>
      <c r="BG31" s="21">
        <v>1.4752595405383278</v>
      </c>
      <c r="BH31" s="24">
        <v>-1.7387556556261785</v>
      </c>
      <c r="BI31" s="33">
        <v>1.8959923990314222</v>
      </c>
    </row>
    <row r="32" spans="1:61">
      <c r="A32" s="9" t="s">
        <v>219</v>
      </c>
      <c r="B32" s="24">
        <v>46.335902068120163</v>
      </c>
      <c r="C32" s="21">
        <v>0.85988256242701677</v>
      </c>
      <c r="D32" s="24">
        <v>57.798924789608051</v>
      </c>
      <c r="E32" s="21">
        <v>1.1107120081617712</v>
      </c>
      <c r="F32" s="24">
        <v>40.172340385224487</v>
      </c>
      <c r="G32" s="21">
        <v>1.5959376490762118</v>
      </c>
      <c r="H32" s="24">
        <v>41.64581484027002</v>
      </c>
      <c r="I32" s="21">
        <v>1.1626474013329822</v>
      </c>
      <c r="J32" s="24">
        <v>31.784328799451369</v>
      </c>
      <c r="K32" s="21">
        <v>1.4147989256316513</v>
      </c>
      <c r="L32" s="24">
        <v>40.08641515423291</v>
      </c>
      <c r="M32" s="21">
        <v>0.75599952091950973</v>
      </c>
      <c r="N32" s="24">
        <v>50.914406998135028</v>
      </c>
      <c r="O32" s="21">
        <v>1.1045948892143511</v>
      </c>
      <c r="P32" s="24">
        <v>32.606557787816961</v>
      </c>
      <c r="Q32" s="21">
        <v>1.5076518170234821</v>
      </c>
      <c r="R32" s="24">
        <v>36.009387612475471</v>
      </c>
      <c r="S32" s="21">
        <v>1.067319870735518</v>
      </c>
      <c r="T32" s="24">
        <v>30.49602336988826</v>
      </c>
      <c r="U32" s="21">
        <v>1.1608907669999053</v>
      </c>
      <c r="V32" s="24">
        <v>-6.2494869138872531</v>
      </c>
      <c r="W32" s="21">
        <v>1.0478739321843991</v>
      </c>
      <c r="X32" s="24">
        <v>-6.8845177914730229</v>
      </c>
      <c r="Y32" s="21">
        <v>1.409086210564729</v>
      </c>
      <c r="Z32" s="24">
        <v>-7.5657825974075266</v>
      </c>
      <c r="AA32" s="21">
        <v>2.1807350458196129</v>
      </c>
      <c r="AB32" s="24">
        <v>-5.6364272277945489</v>
      </c>
      <c r="AC32" s="21">
        <v>1.4286486113510619</v>
      </c>
      <c r="AD32" s="24">
        <v>-1.2883054295631098</v>
      </c>
      <c r="AE32" s="21">
        <v>1.7959606897572105</v>
      </c>
      <c r="AF32" s="24">
        <v>71.992035251698098</v>
      </c>
      <c r="AG32" s="21">
        <v>0.737936924730069</v>
      </c>
      <c r="AH32" s="24">
        <v>77.143423969264816</v>
      </c>
      <c r="AI32" s="21">
        <v>0.87786532929890115</v>
      </c>
      <c r="AJ32" s="24">
        <v>86.580268903508411</v>
      </c>
      <c r="AK32" s="21">
        <v>0.9943309364180416</v>
      </c>
      <c r="AL32" s="24">
        <v>69.852856989253539</v>
      </c>
      <c r="AM32" s="21">
        <v>0.97219783830751438</v>
      </c>
      <c r="AN32" s="24">
        <v>58.545670054839341</v>
      </c>
      <c r="AO32" s="21">
        <v>1.3940692673293362</v>
      </c>
      <c r="AP32" s="24">
        <v>66.259276554126671</v>
      </c>
      <c r="AQ32" s="21">
        <v>0.80978578358505138</v>
      </c>
      <c r="AR32" s="24">
        <v>71.280050207985695</v>
      </c>
      <c r="AS32" s="21">
        <v>1.0434376284748321</v>
      </c>
      <c r="AT32" s="24">
        <v>79.956623170351449</v>
      </c>
      <c r="AU32" s="21">
        <v>1.234985883730529</v>
      </c>
      <c r="AV32" s="24">
        <v>63.381642455725249</v>
      </c>
      <c r="AW32" s="21">
        <v>1.1225923601424685</v>
      </c>
      <c r="AX32" s="24">
        <v>56.541315589012719</v>
      </c>
      <c r="AY32" s="21">
        <v>1.167950197515963</v>
      </c>
      <c r="AZ32" s="24">
        <v>-5.7327586975714269</v>
      </c>
      <c r="BA32" s="21">
        <v>1.0151330893021868</v>
      </c>
      <c r="BB32" s="24">
        <v>-5.8633737612791208</v>
      </c>
      <c r="BC32" s="21">
        <v>1.2460371766144229</v>
      </c>
      <c r="BD32" s="24">
        <v>-6.6236457331569625</v>
      </c>
      <c r="BE32" s="21">
        <v>1.5822330367079631</v>
      </c>
      <c r="BF32" s="24">
        <v>-6.4712145335282898</v>
      </c>
      <c r="BG32" s="21">
        <v>1.4190469166509456</v>
      </c>
      <c r="BH32" s="24">
        <v>-2.0043544658266228</v>
      </c>
      <c r="BI32" s="33">
        <v>1.838755372008904</v>
      </c>
    </row>
    <row r="33" spans="1:61">
      <c r="A33" s="9" t="s">
        <v>220</v>
      </c>
      <c r="B33" s="24">
        <v>38.436298389083142</v>
      </c>
      <c r="C33" s="21">
        <v>0.75692286884166537</v>
      </c>
      <c r="D33" s="24">
        <v>49.791971247694647</v>
      </c>
      <c r="E33" s="21">
        <v>0.9244812264668868</v>
      </c>
      <c r="F33" s="24">
        <v>37.693270594477639</v>
      </c>
      <c r="G33" s="21">
        <v>1.7239530956121252</v>
      </c>
      <c r="H33" s="24">
        <v>33.422390237168237</v>
      </c>
      <c r="I33" s="21">
        <v>1.0911384835176758</v>
      </c>
      <c r="J33" s="24">
        <v>23.67136653156215</v>
      </c>
      <c r="K33" s="21">
        <v>1.2767782912343775</v>
      </c>
      <c r="L33" s="24">
        <v>37.893309502144987</v>
      </c>
      <c r="M33" s="21">
        <v>0.82907697198144814</v>
      </c>
      <c r="N33" s="24">
        <v>48.545275958326449</v>
      </c>
      <c r="O33" s="21">
        <v>1.1594448808301734</v>
      </c>
      <c r="P33" s="24">
        <v>35.471331772430673</v>
      </c>
      <c r="Q33" s="21">
        <v>1.806358473867953</v>
      </c>
      <c r="R33" s="24">
        <v>32.342393042392523</v>
      </c>
      <c r="S33" s="21">
        <v>1.108426835459158</v>
      </c>
      <c r="T33" s="24">
        <v>27.949021743981231</v>
      </c>
      <c r="U33" s="21">
        <v>1.4445432697792022</v>
      </c>
      <c r="V33" s="24">
        <v>-0.54298888693815428</v>
      </c>
      <c r="W33" s="21">
        <v>0.96576788074202202</v>
      </c>
      <c r="X33" s="24">
        <v>-1.2466952893681977</v>
      </c>
      <c r="Y33" s="21">
        <v>1.3698926542597607</v>
      </c>
      <c r="Z33" s="24">
        <v>-2.2219388220469654</v>
      </c>
      <c r="AA33" s="21">
        <v>2.4189160862299648</v>
      </c>
      <c r="AB33" s="24">
        <v>-1.0799971947757143</v>
      </c>
      <c r="AC33" s="21">
        <v>1.4779151589848714</v>
      </c>
      <c r="AD33" s="24">
        <v>4.2776552124190808</v>
      </c>
      <c r="AE33" s="21">
        <v>1.8400428574556429</v>
      </c>
      <c r="AF33" s="24">
        <v>64.235223646039813</v>
      </c>
      <c r="AG33" s="21">
        <v>0.72753308082534129</v>
      </c>
      <c r="AH33" s="24">
        <v>75.873022910242909</v>
      </c>
      <c r="AI33" s="21">
        <v>0.89809663456603939</v>
      </c>
      <c r="AJ33" s="24">
        <v>79.321880744224543</v>
      </c>
      <c r="AK33" s="21">
        <v>1.5025227231238913</v>
      </c>
      <c r="AL33" s="24">
        <v>58.311664707753827</v>
      </c>
      <c r="AM33" s="21">
        <v>1.023020968849137</v>
      </c>
      <c r="AN33" s="24">
        <v>43.60922158233749</v>
      </c>
      <c r="AO33" s="21">
        <v>1.4050131356956401</v>
      </c>
      <c r="AP33" s="24">
        <v>63.104914570129779</v>
      </c>
      <c r="AQ33" s="21">
        <v>0.94048321208833308</v>
      </c>
      <c r="AR33" s="24">
        <v>73.113151859646649</v>
      </c>
      <c r="AS33" s="21">
        <v>1.0694912988519234</v>
      </c>
      <c r="AT33" s="24">
        <v>77.800643260208091</v>
      </c>
      <c r="AU33" s="21">
        <v>1.544232143349739</v>
      </c>
      <c r="AV33" s="24">
        <v>56.718566747455121</v>
      </c>
      <c r="AW33" s="21">
        <v>1.1043203915463413</v>
      </c>
      <c r="AX33" s="24">
        <v>49.131785424005187</v>
      </c>
      <c r="AY33" s="21">
        <v>1.6923008444985337</v>
      </c>
      <c r="AZ33" s="24">
        <v>-1.1303090759100343</v>
      </c>
      <c r="BA33" s="21">
        <v>1.0433585499505853</v>
      </c>
      <c r="BB33" s="24">
        <v>-2.75987105059626</v>
      </c>
      <c r="BC33" s="21">
        <v>1.2986822352629461</v>
      </c>
      <c r="BD33" s="24">
        <v>-1.5212374840164529</v>
      </c>
      <c r="BE33" s="21">
        <v>2.1132739806372673</v>
      </c>
      <c r="BF33" s="24">
        <v>-1.5930979602987065</v>
      </c>
      <c r="BG33" s="21">
        <v>1.4167241570016025</v>
      </c>
      <c r="BH33" s="24">
        <v>5.5225638416676972</v>
      </c>
      <c r="BI33" s="33">
        <v>2.1725255930399876</v>
      </c>
    </row>
    <row r="34" spans="1:61">
      <c r="A34" s="9" t="s">
        <v>221</v>
      </c>
      <c r="B34" s="24">
        <v>41.206066376526081</v>
      </c>
      <c r="C34" s="21">
        <v>0.92797366812453574</v>
      </c>
      <c r="D34" s="24">
        <v>48.833487794831903</v>
      </c>
      <c r="E34" s="21">
        <v>1.2402824773012759</v>
      </c>
      <c r="F34" s="24">
        <v>31.17858785573053</v>
      </c>
      <c r="G34" s="21">
        <v>1.6390608231466306</v>
      </c>
      <c r="H34" s="24">
        <v>39.049857233728893</v>
      </c>
      <c r="I34" s="21">
        <v>1.2330422726039387</v>
      </c>
      <c r="J34" s="24">
        <v>35.26905070641417</v>
      </c>
      <c r="K34" s="21">
        <v>1.7036349897480578</v>
      </c>
      <c r="L34" s="24">
        <v>36.705660127716193</v>
      </c>
      <c r="M34" s="21">
        <v>0.97395394520309186</v>
      </c>
      <c r="N34" s="24">
        <v>43.698139343198967</v>
      </c>
      <c r="O34" s="21">
        <v>1.4443523065713761</v>
      </c>
      <c r="P34" s="24">
        <v>26.021975740659151</v>
      </c>
      <c r="Q34" s="21">
        <v>1.4914561522700178</v>
      </c>
      <c r="R34" s="24">
        <v>37.164983160566997</v>
      </c>
      <c r="S34" s="21">
        <v>1.1209909178646646</v>
      </c>
      <c r="T34" s="24">
        <v>31.624872954256428</v>
      </c>
      <c r="U34" s="21">
        <v>1.2278702891065567</v>
      </c>
      <c r="V34" s="24">
        <v>-4.5004062488098882</v>
      </c>
      <c r="W34" s="21">
        <v>1.1542683265842471</v>
      </c>
      <c r="X34" s="24">
        <v>-5.135348451632936</v>
      </c>
      <c r="Y34" s="21">
        <v>1.5914669706359312</v>
      </c>
      <c r="Z34" s="24">
        <v>-5.1566121150713791</v>
      </c>
      <c r="AA34" s="21">
        <v>2.1933071254642003</v>
      </c>
      <c r="AB34" s="24">
        <v>-1.884874073161896</v>
      </c>
      <c r="AC34" s="21">
        <v>1.8260650609343307</v>
      </c>
      <c r="AD34" s="24">
        <v>-3.6441777521577414</v>
      </c>
      <c r="AE34" s="21">
        <v>2.0590203685431288</v>
      </c>
      <c r="AF34" s="24">
        <v>70.663816561997876</v>
      </c>
      <c r="AG34" s="21">
        <v>1.0981651553244993</v>
      </c>
      <c r="AH34" s="24">
        <v>76.314524845310743</v>
      </c>
      <c r="AI34" s="21">
        <v>1.1095548674835234</v>
      </c>
      <c r="AJ34" s="24">
        <v>72.062738392446491</v>
      </c>
      <c r="AK34" s="21">
        <v>1.5727690502599914</v>
      </c>
      <c r="AL34" s="24">
        <v>69.101406589822503</v>
      </c>
      <c r="AM34" s="21">
        <v>1.370970342585957</v>
      </c>
      <c r="AN34" s="24">
        <v>65.143946363398541</v>
      </c>
      <c r="AO34" s="21">
        <v>1.7211700381370998</v>
      </c>
      <c r="AP34" s="24">
        <v>64.643677554832252</v>
      </c>
      <c r="AQ34" s="21">
        <v>1.2437977608205828</v>
      </c>
      <c r="AR34" s="24">
        <v>71.037213060562195</v>
      </c>
      <c r="AS34" s="21">
        <v>1.3626026433555041</v>
      </c>
      <c r="AT34" s="24">
        <v>70.346166885799803</v>
      </c>
      <c r="AU34" s="21">
        <v>1.4403065738218597</v>
      </c>
      <c r="AV34" s="24">
        <v>63.600202662872782</v>
      </c>
      <c r="AW34" s="21">
        <v>1.2859870197059371</v>
      </c>
      <c r="AX34" s="24">
        <v>57.456404962355201</v>
      </c>
      <c r="AY34" s="21">
        <v>1.5635217568987128</v>
      </c>
      <c r="AZ34" s="24">
        <v>-6.0201390071656249</v>
      </c>
      <c r="BA34" s="21">
        <v>1.3936633159908944</v>
      </c>
      <c r="BB34" s="24">
        <v>-5.277311784748548</v>
      </c>
      <c r="BC34" s="21">
        <v>1.4571739953454412</v>
      </c>
      <c r="BD34" s="24">
        <v>-1.7165715066466873</v>
      </c>
      <c r="BE34" s="21">
        <v>1.7806472076365591</v>
      </c>
      <c r="BF34" s="24">
        <v>-5.5012039269497208</v>
      </c>
      <c r="BG34" s="21">
        <v>1.7418537619260428</v>
      </c>
      <c r="BH34" s="24">
        <v>-7.6875414010433403</v>
      </c>
      <c r="BI34" s="33">
        <v>2.3276433178477589</v>
      </c>
    </row>
    <row r="35" spans="1:61">
      <c r="A35" s="9" t="s">
        <v>222</v>
      </c>
      <c r="B35" s="24">
        <v>51.437618539703401</v>
      </c>
      <c r="C35" s="21">
        <v>0.88030249942438221</v>
      </c>
      <c r="D35" s="24">
        <v>62.409732958506773</v>
      </c>
      <c r="E35" s="21">
        <v>1.0548345692336771</v>
      </c>
      <c r="F35" s="24">
        <v>38.990533294149962</v>
      </c>
      <c r="G35" s="21">
        <v>1.8181751992897006</v>
      </c>
      <c r="H35" s="24">
        <v>50.675327527307978</v>
      </c>
      <c r="I35" s="21">
        <v>1.315479664183671</v>
      </c>
      <c r="J35" s="24">
        <v>36.796991405833147</v>
      </c>
      <c r="K35" s="21">
        <v>1.5804757010769834</v>
      </c>
      <c r="L35" s="24">
        <v>45.347542256801717</v>
      </c>
      <c r="M35" s="21">
        <v>0.86123948331691325</v>
      </c>
      <c r="N35" s="24">
        <v>54.141504702543763</v>
      </c>
      <c r="O35" s="21">
        <v>1.1137623461865043</v>
      </c>
      <c r="P35" s="24">
        <v>33.951872424976138</v>
      </c>
      <c r="Q35" s="21">
        <v>1.7531303029702334</v>
      </c>
      <c r="R35" s="24">
        <v>45.792114589833353</v>
      </c>
      <c r="S35" s="21">
        <v>1.1879399002978455</v>
      </c>
      <c r="T35" s="24">
        <v>34.737103309768699</v>
      </c>
      <c r="U35" s="21">
        <v>1.343835233997861</v>
      </c>
      <c r="V35" s="24">
        <v>-6.0900762829016841</v>
      </c>
      <c r="W35" s="21">
        <v>1.220170496192293</v>
      </c>
      <c r="X35" s="24">
        <v>-8.2682282559630096</v>
      </c>
      <c r="Y35" s="21">
        <v>1.5866298545492408</v>
      </c>
      <c r="Z35" s="24">
        <v>-5.0386608691738246</v>
      </c>
      <c r="AA35" s="21">
        <v>2.6076261483878156</v>
      </c>
      <c r="AB35" s="24">
        <v>-4.8832129374746245</v>
      </c>
      <c r="AC35" s="21">
        <v>1.6799897112948614</v>
      </c>
      <c r="AD35" s="24">
        <v>-2.0598880960644479</v>
      </c>
      <c r="AE35" s="21">
        <v>2.1137932418145171</v>
      </c>
      <c r="AF35" s="24">
        <v>78.689529843723335</v>
      </c>
      <c r="AG35" s="21">
        <v>0.75252706612606801</v>
      </c>
      <c r="AH35" s="24">
        <v>83.965624092457119</v>
      </c>
      <c r="AI35" s="21">
        <v>0.81418375763936246</v>
      </c>
      <c r="AJ35" s="24">
        <v>85.662322701380859</v>
      </c>
      <c r="AK35" s="21">
        <v>1.4866619295558476</v>
      </c>
      <c r="AL35" s="24">
        <v>77.115729730907461</v>
      </c>
      <c r="AM35" s="21">
        <v>1.136515428814745</v>
      </c>
      <c r="AN35" s="24">
        <v>68.203197498302487</v>
      </c>
      <c r="AO35" s="21">
        <v>1.6624610120867629</v>
      </c>
      <c r="AP35" s="24">
        <v>74.175095953285179</v>
      </c>
      <c r="AQ35" s="21">
        <v>0.9190010629641242</v>
      </c>
      <c r="AR35" s="24">
        <v>77.562064441096908</v>
      </c>
      <c r="AS35" s="21">
        <v>1.1034516452896204</v>
      </c>
      <c r="AT35" s="24">
        <v>78.952182659821219</v>
      </c>
      <c r="AU35" s="21">
        <v>1.3258368996269678</v>
      </c>
      <c r="AV35" s="24">
        <v>73.331464835801057</v>
      </c>
      <c r="AW35" s="21">
        <v>1.2216337671073736</v>
      </c>
      <c r="AX35" s="24">
        <v>67.556987490811537</v>
      </c>
      <c r="AY35" s="21">
        <v>1.4092156369036828</v>
      </c>
      <c r="AZ35" s="24">
        <v>-4.5144338904381556</v>
      </c>
      <c r="BA35" s="21">
        <v>1.1726645199209802</v>
      </c>
      <c r="BB35" s="24">
        <v>-6.4035596513602115</v>
      </c>
      <c r="BC35" s="21">
        <v>1.2702589344408111</v>
      </c>
      <c r="BD35" s="24">
        <v>-6.7101400415596402</v>
      </c>
      <c r="BE35" s="21">
        <v>1.8402720606917984</v>
      </c>
      <c r="BF35" s="24">
        <v>-3.7842648951064035</v>
      </c>
      <c r="BG35" s="21">
        <v>1.6912201667051781</v>
      </c>
      <c r="BH35" s="24">
        <v>-0.64621000749095003</v>
      </c>
      <c r="BI35" s="33">
        <v>2.2218213946458891</v>
      </c>
    </row>
    <row r="36" spans="1:61">
      <c r="A36" s="9" t="s">
        <v>223</v>
      </c>
      <c r="B36" s="24" t="s">
        <v>3</v>
      </c>
      <c r="C36" s="21" t="s">
        <v>3</v>
      </c>
      <c r="D36" s="24" t="s">
        <v>3</v>
      </c>
      <c r="E36" s="21" t="s">
        <v>3</v>
      </c>
      <c r="F36" s="24" t="s">
        <v>3</v>
      </c>
      <c r="G36" s="21" t="s">
        <v>3</v>
      </c>
      <c r="H36" s="24" t="s">
        <v>3</v>
      </c>
      <c r="I36" s="21" t="s">
        <v>3</v>
      </c>
      <c r="J36" s="24" t="s">
        <v>3</v>
      </c>
      <c r="K36" s="21" t="s">
        <v>3</v>
      </c>
      <c r="L36" s="24" t="s">
        <v>3</v>
      </c>
      <c r="M36" s="21" t="s">
        <v>3</v>
      </c>
      <c r="N36" s="24" t="s">
        <v>3</v>
      </c>
      <c r="O36" s="21" t="s">
        <v>3</v>
      </c>
      <c r="P36" s="24" t="s">
        <v>3</v>
      </c>
      <c r="Q36" s="21" t="s">
        <v>3</v>
      </c>
      <c r="R36" s="24" t="s">
        <v>3</v>
      </c>
      <c r="S36" s="21" t="s">
        <v>3</v>
      </c>
      <c r="T36" s="24" t="s">
        <v>3</v>
      </c>
      <c r="U36" s="21" t="s">
        <v>3</v>
      </c>
      <c r="V36" s="24" t="s">
        <v>3</v>
      </c>
      <c r="W36" s="21" t="s">
        <v>3</v>
      </c>
      <c r="X36" s="24" t="s">
        <v>3</v>
      </c>
      <c r="Y36" s="21" t="s">
        <v>3</v>
      </c>
      <c r="Z36" s="24" t="s">
        <v>3</v>
      </c>
      <c r="AA36" s="21" t="s">
        <v>3</v>
      </c>
      <c r="AB36" s="24" t="s">
        <v>3</v>
      </c>
      <c r="AC36" s="21" t="s">
        <v>3</v>
      </c>
      <c r="AD36" s="24" t="s">
        <v>3</v>
      </c>
      <c r="AE36" s="21" t="s">
        <v>3</v>
      </c>
      <c r="AF36" s="24" t="s">
        <v>3</v>
      </c>
      <c r="AG36" s="21" t="s">
        <v>3</v>
      </c>
      <c r="AH36" s="24" t="s">
        <v>3</v>
      </c>
      <c r="AI36" s="21" t="s">
        <v>3</v>
      </c>
      <c r="AJ36" s="24" t="s">
        <v>3</v>
      </c>
      <c r="AK36" s="21" t="s">
        <v>3</v>
      </c>
      <c r="AL36" s="24" t="s">
        <v>3</v>
      </c>
      <c r="AM36" s="21" t="s">
        <v>3</v>
      </c>
      <c r="AN36" s="24" t="s">
        <v>3</v>
      </c>
      <c r="AO36" s="21" t="s">
        <v>3</v>
      </c>
      <c r="AP36" s="24" t="s">
        <v>3</v>
      </c>
      <c r="AQ36" s="21" t="s">
        <v>3</v>
      </c>
      <c r="AR36" s="24" t="s">
        <v>3</v>
      </c>
      <c r="AS36" s="21" t="s">
        <v>3</v>
      </c>
      <c r="AT36" s="24" t="s">
        <v>3</v>
      </c>
      <c r="AU36" s="21" t="s">
        <v>3</v>
      </c>
      <c r="AV36" s="24" t="s">
        <v>3</v>
      </c>
      <c r="AW36" s="21" t="s">
        <v>3</v>
      </c>
      <c r="AX36" s="24" t="s">
        <v>3</v>
      </c>
      <c r="AY36" s="21" t="s">
        <v>3</v>
      </c>
      <c r="AZ36" s="24" t="s">
        <v>3</v>
      </c>
      <c r="BA36" s="21" t="s">
        <v>3</v>
      </c>
      <c r="BB36" s="24" t="s">
        <v>3</v>
      </c>
      <c r="BC36" s="21" t="s">
        <v>3</v>
      </c>
      <c r="BD36" s="24" t="s">
        <v>3</v>
      </c>
      <c r="BE36" s="21" t="s">
        <v>3</v>
      </c>
      <c r="BF36" s="24" t="s">
        <v>3</v>
      </c>
      <c r="BG36" s="21" t="s">
        <v>3</v>
      </c>
      <c r="BH36" s="24" t="s">
        <v>3</v>
      </c>
      <c r="BI36" s="33" t="s">
        <v>3</v>
      </c>
    </row>
    <row r="37" spans="1:61">
      <c r="A37" s="9" t="s">
        <v>224</v>
      </c>
      <c r="B37" s="24">
        <v>47.054751957695601</v>
      </c>
      <c r="C37" s="21">
        <v>0.80288146220249712</v>
      </c>
      <c r="D37" s="24">
        <v>56.086055868514549</v>
      </c>
      <c r="E37" s="21">
        <v>1.0181724649399013</v>
      </c>
      <c r="F37" s="24">
        <v>39.797681162188702</v>
      </c>
      <c r="G37" s="21">
        <v>1.5929731362456006</v>
      </c>
      <c r="H37" s="24">
        <v>44.682903533917823</v>
      </c>
      <c r="I37" s="21">
        <v>1.2207008143190763</v>
      </c>
      <c r="J37" s="24">
        <v>34.686500350407783</v>
      </c>
      <c r="K37" s="21">
        <v>1.2914343091442477</v>
      </c>
      <c r="L37" s="24">
        <v>42.146345392707637</v>
      </c>
      <c r="M37" s="21">
        <v>0.75197780793713631</v>
      </c>
      <c r="N37" s="24">
        <v>49.146414350307353</v>
      </c>
      <c r="O37" s="21">
        <v>1.1073383177827223</v>
      </c>
      <c r="P37" s="24">
        <v>31.651951696418831</v>
      </c>
      <c r="Q37" s="21">
        <v>1.4134770713972893</v>
      </c>
      <c r="R37" s="24">
        <v>41.883938313689242</v>
      </c>
      <c r="S37" s="21">
        <v>1.0708972505785159</v>
      </c>
      <c r="T37" s="24">
        <v>34.641206483972297</v>
      </c>
      <c r="U37" s="21">
        <v>1.1353180868577832</v>
      </c>
      <c r="V37" s="24">
        <v>-4.9084065649879633</v>
      </c>
      <c r="W37" s="21">
        <v>1.0778635475147293</v>
      </c>
      <c r="X37" s="24">
        <v>-6.9396415182071962</v>
      </c>
      <c r="Y37" s="21">
        <v>1.5042959396229818</v>
      </c>
      <c r="Z37" s="24">
        <v>-8.1457294657698718</v>
      </c>
      <c r="AA37" s="21">
        <v>2.2913521911904837</v>
      </c>
      <c r="AB37" s="24">
        <v>-2.7989652202285811</v>
      </c>
      <c r="AC37" s="21">
        <v>1.5948591753626911</v>
      </c>
      <c r="AD37" s="24">
        <v>-4.5293866435486052E-2</v>
      </c>
      <c r="AE37" s="21">
        <v>1.6311949094727383</v>
      </c>
      <c r="AF37" s="24">
        <v>75.135232997238205</v>
      </c>
      <c r="AG37" s="21">
        <v>0.66974845005895822</v>
      </c>
      <c r="AH37" s="24">
        <v>80.418670393762582</v>
      </c>
      <c r="AI37" s="21">
        <v>0.83498561683264017</v>
      </c>
      <c r="AJ37" s="24">
        <v>82.601254981142688</v>
      </c>
      <c r="AK37" s="21">
        <v>1.056023652029954</v>
      </c>
      <c r="AL37" s="24">
        <v>75.80017774383883</v>
      </c>
      <c r="AM37" s="21">
        <v>1.0090198581827747</v>
      </c>
      <c r="AN37" s="24">
        <v>58.138019306784159</v>
      </c>
      <c r="AO37" s="21">
        <v>1.3071236021612063</v>
      </c>
      <c r="AP37" s="24">
        <v>70.53051116940658</v>
      </c>
      <c r="AQ37" s="21">
        <v>0.73116574660759448</v>
      </c>
      <c r="AR37" s="24">
        <v>72.911180967355278</v>
      </c>
      <c r="AS37" s="21">
        <v>1.1328484191905799</v>
      </c>
      <c r="AT37" s="24">
        <v>80.132115981618639</v>
      </c>
      <c r="AU37" s="21">
        <v>1.245927400951083</v>
      </c>
      <c r="AV37" s="24">
        <v>71.167548309678324</v>
      </c>
      <c r="AW37" s="21">
        <v>0.98159752151893986</v>
      </c>
      <c r="AX37" s="24">
        <v>60.83197835908075</v>
      </c>
      <c r="AY37" s="21">
        <v>1.390703927606842</v>
      </c>
      <c r="AZ37" s="24">
        <v>-4.6047218278316251</v>
      </c>
      <c r="BA37" s="21">
        <v>0.97971550971680155</v>
      </c>
      <c r="BB37" s="24">
        <v>-7.5074894264073038</v>
      </c>
      <c r="BC37" s="21">
        <v>1.4561377359329417</v>
      </c>
      <c r="BD37" s="24">
        <v>-2.4691389995240485</v>
      </c>
      <c r="BE37" s="21">
        <v>1.6571152387643866</v>
      </c>
      <c r="BF37" s="24">
        <v>-4.6326294341605063</v>
      </c>
      <c r="BG37" s="21">
        <v>1.37500356936394</v>
      </c>
      <c r="BH37" s="24">
        <v>2.6939590522965915</v>
      </c>
      <c r="BI37" s="33">
        <v>1.83287646707241</v>
      </c>
    </row>
    <row r="38" spans="1:61">
      <c r="A38" s="9" t="s">
        <v>225</v>
      </c>
      <c r="B38" s="24">
        <v>45.766757118356757</v>
      </c>
      <c r="C38" s="21">
        <v>0.70635849448901467</v>
      </c>
      <c r="D38" s="24">
        <v>52.434388789066602</v>
      </c>
      <c r="E38" s="21">
        <v>0.91485950542051941</v>
      </c>
      <c r="F38" s="24">
        <v>43.210057801392168</v>
      </c>
      <c r="G38" s="21">
        <v>1.4985910922873857</v>
      </c>
      <c r="H38" s="24">
        <v>43.083124014594333</v>
      </c>
      <c r="I38" s="21">
        <v>0.76248988568448606</v>
      </c>
      <c r="J38" s="24">
        <v>35.801762790453019</v>
      </c>
      <c r="K38" s="21">
        <v>1.4385117803065808</v>
      </c>
      <c r="L38" s="24">
        <v>41.980512633851568</v>
      </c>
      <c r="M38" s="21">
        <v>0.87492306164292044</v>
      </c>
      <c r="N38" s="24">
        <v>47.108845278692137</v>
      </c>
      <c r="O38" s="21">
        <v>1.2550477199448529</v>
      </c>
      <c r="P38" s="24">
        <v>38.970426183095199</v>
      </c>
      <c r="Q38" s="21">
        <v>1.5373675970490441</v>
      </c>
      <c r="R38" s="24">
        <v>39.859808671895649</v>
      </c>
      <c r="S38" s="21">
        <v>1.0640944009414466</v>
      </c>
      <c r="T38" s="24">
        <v>37.537561849297418</v>
      </c>
      <c r="U38" s="21">
        <v>1.3879857028216611</v>
      </c>
      <c r="V38" s="24">
        <v>-3.7862444845051897</v>
      </c>
      <c r="W38" s="21">
        <v>0.77792179289928343</v>
      </c>
      <c r="X38" s="24">
        <v>-5.3255435103744659</v>
      </c>
      <c r="Y38" s="21">
        <v>1.2157943890505116</v>
      </c>
      <c r="Z38" s="24">
        <v>-4.2396316182969684</v>
      </c>
      <c r="AA38" s="21">
        <v>2.0008379153094236</v>
      </c>
      <c r="AB38" s="24">
        <v>-3.2233153426986831</v>
      </c>
      <c r="AC38" s="21">
        <v>1.2044099856437727</v>
      </c>
      <c r="AD38" s="24">
        <v>1.7357990588443997</v>
      </c>
      <c r="AE38" s="21">
        <v>1.7459151901603056</v>
      </c>
      <c r="AF38" s="24">
        <v>77.524444508985368</v>
      </c>
      <c r="AG38" s="21">
        <v>0.57307648033838476</v>
      </c>
      <c r="AH38" s="24">
        <v>83.994437490438642</v>
      </c>
      <c r="AI38" s="21">
        <v>0.74388721792363011</v>
      </c>
      <c r="AJ38" s="24">
        <v>87.357368713244938</v>
      </c>
      <c r="AK38" s="21">
        <v>0.98365288953727303</v>
      </c>
      <c r="AL38" s="24">
        <v>73.675736633821984</v>
      </c>
      <c r="AM38" s="21">
        <v>0.78462781723123354</v>
      </c>
      <c r="AN38" s="24">
        <v>63.396289271168349</v>
      </c>
      <c r="AO38" s="21">
        <v>1.2973622614337024</v>
      </c>
      <c r="AP38" s="24">
        <v>72.623132340784807</v>
      </c>
      <c r="AQ38" s="21">
        <v>0.9763796680492981</v>
      </c>
      <c r="AR38" s="24">
        <v>76.787478200173013</v>
      </c>
      <c r="AS38" s="21">
        <v>1.1007539930959243</v>
      </c>
      <c r="AT38" s="24">
        <v>83.944958586645839</v>
      </c>
      <c r="AU38" s="21">
        <v>1.1440108897580066</v>
      </c>
      <c r="AV38" s="24">
        <v>69.800904320458685</v>
      </c>
      <c r="AW38" s="21">
        <v>1.1487213646048633</v>
      </c>
      <c r="AX38" s="24">
        <v>62.142321677811083</v>
      </c>
      <c r="AY38" s="21">
        <v>1.5438288875555704</v>
      </c>
      <c r="AZ38" s="24">
        <v>-4.9013121682005618</v>
      </c>
      <c r="BA38" s="21">
        <v>0.88311724015333704</v>
      </c>
      <c r="BB38" s="24">
        <v>-7.2069592902656296</v>
      </c>
      <c r="BC38" s="21">
        <v>1.1656514174269945</v>
      </c>
      <c r="BD38" s="24">
        <v>-3.4124101265990987</v>
      </c>
      <c r="BE38" s="21">
        <v>1.6075704616253732</v>
      </c>
      <c r="BF38" s="24">
        <v>-3.8748323133632994</v>
      </c>
      <c r="BG38" s="21">
        <v>1.1466108890048616</v>
      </c>
      <c r="BH38" s="24">
        <v>-1.2539675933572667</v>
      </c>
      <c r="BI38" s="33">
        <v>1.773376112693076</v>
      </c>
    </row>
    <row r="39" spans="1:61">
      <c r="A39" s="9" t="s">
        <v>226</v>
      </c>
      <c r="B39" s="24">
        <v>36.592290422447569</v>
      </c>
      <c r="C39" s="21">
        <v>1.1090615914335793</v>
      </c>
      <c r="D39" s="24">
        <v>47.492548910206203</v>
      </c>
      <c r="E39" s="21">
        <v>1.3439738917095292</v>
      </c>
      <c r="F39" s="24">
        <v>31.538967174438952</v>
      </c>
      <c r="G39" s="21">
        <v>2.2981204244069802</v>
      </c>
      <c r="H39" s="24">
        <v>32.547362892152563</v>
      </c>
      <c r="I39" s="21">
        <v>1.2595042628781106</v>
      </c>
      <c r="J39" s="24">
        <v>25.601008685769891</v>
      </c>
      <c r="K39" s="21">
        <v>1.2836405979208052</v>
      </c>
      <c r="L39" s="24">
        <v>31.718483099660279</v>
      </c>
      <c r="M39" s="21">
        <v>0.84458663598429162</v>
      </c>
      <c r="N39" s="24">
        <v>39.111680499430022</v>
      </c>
      <c r="O39" s="21">
        <v>1.162784999975137</v>
      </c>
      <c r="P39" s="24">
        <v>26.741362193650641</v>
      </c>
      <c r="Q39" s="21">
        <v>1.7295079273137051</v>
      </c>
      <c r="R39" s="24">
        <v>29.696080249004432</v>
      </c>
      <c r="S39" s="21">
        <v>1.2010300528374027</v>
      </c>
      <c r="T39" s="24">
        <v>26.528735224231461</v>
      </c>
      <c r="U39" s="21">
        <v>1.1571230809002988</v>
      </c>
      <c r="V39" s="24">
        <v>-4.8738073227872896</v>
      </c>
      <c r="W39" s="21">
        <v>1.3089347841034531</v>
      </c>
      <c r="X39" s="24">
        <v>-8.3808684107761806</v>
      </c>
      <c r="Y39" s="21">
        <v>1.7523701521081936</v>
      </c>
      <c r="Z39" s="24">
        <v>-4.7976049807883108</v>
      </c>
      <c r="AA39" s="21">
        <v>2.8892559388856052</v>
      </c>
      <c r="AB39" s="24">
        <v>-2.8512826431481315</v>
      </c>
      <c r="AC39" s="21">
        <v>1.6010421226571612</v>
      </c>
      <c r="AD39" s="24">
        <v>0.92772653846157027</v>
      </c>
      <c r="AE39" s="21">
        <v>1.8262313006642537</v>
      </c>
      <c r="AF39" s="24">
        <v>65.058246816701129</v>
      </c>
      <c r="AG39" s="21">
        <v>1.2608814838031854</v>
      </c>
      <c r="AH39" s="24">
        <v>71.880398163490881</v>
      </c>
      <c r="AI39" s="21">
        <v>1.3500015976872437</v>
      </c>
      <c r="AJ39" s="24">
        <v>72.379211744381479</v>
      </c>
      <c r="AK39" s="21">
        <v>1.7926917009448671</v>
      </c>
      <c r="AL39" s="24">
        <v>60.717435260784448</v>
      </c>
      <c r="AM39" s="21">
        <v>1.6659443352300094</v>
      </c>
      <c r="AN39" s="24">
        <v>57.260115293431703</v>
      </c>
      <c r="AO39" s="21">
        <v>1.5105374872647233</v>
      </c>
      <c r="AP39" s="24">
        <v>59.70416349825188</v>
      </c>
      <c r="AQ39" s="21">
        <v>1.228946976791818</v>
      </c>
      <c r="AR39" s="24">
        <v>64.944161112706027</v>
      </c>
      <c r="AS39" s="21">
        <v>1.3047133614720972</v>
      </c>
      <c r="AT39" s="24">
        <v>69.103540379432033</v>
      </c>
      <c r="AU39" s="21">
        <v>1.9733337101276944</v>
      </c>
      <c r="AV39" s="24">
        <v>56.39008473078826</v>
      </c>
      <c r="AW39" s="21">
        <v>1.5600213863054972</v>
      </c>
      <c r="AX39" s="24">
        <v>52.513652508724839</v>
      </c>
      <c r="AY39" s="21">
        <v>1.4176584129831218</v>
      </c>
      <c r="AZ39" s="24">
        <v>-5.3540833184492485</v>
      </c>
      <c r="BA39" s="21">
        <v>1.4392173856673249</v>
      </c>
      <c r="BB39" s="24">
        <v>-6.9362370507848539</v>
      </c>
      <c r="BC39" s="21">
        <v>1.6419633853323097</v>
      </c>
      <c r="BD39" s="24">
        <v>-3.2756713649494458</v>
      </c>
      <c r="BE39" s="21">
        <v>2.6803057586529118</v>
      </c>
      <c r="BF39" s="24">
        <v>-4.3273505299961883</v>
      </c>
      <c r="BG39" s="21">
        <v>2.1177616133061825</v>
      </c>
      <c r="BH39" s="24">
        <v>-4.7464627847068641</v>
      </c>
      <c r="BI39" s="33">
        <v>1.8360162118174685</v>
      </c>
    </row>
    <row r="40" spans="1:61">
      <c r="A40" s="9" t="s">
        <v>9</v>
      </c>
      <c r="B40" s="24">
        <v>37.270940914073563</v>
      </c>
      <c r="C40" s="21">
        <v>0.8436340923810054</v>
      </c>
      <c r="D40" s="24">
        <v>47.72367774513291</v>
      </c>
      <c r="E40" s="21">
        <v>1.1944877326675047</v>
      </c>
      <c r="F40" s="24">
        <v>32.406543342799253</v>
      </c>
      <c r="G40" s="21">
        <v>1.6601228462962208</v>
      </c>
      <c r="H40" s="24">
        <v>33.674667614696993</v>
      </c>
      <c r="I40" s="21">
        <v>1.1457879392136867</v>
      </c>
      <c r="J40" s="24">
        <v>22.367488741461582</v>
      </c>
      <c r="K40" s="21">
        <v>1.5735803238733743</v>
      </c>
      <c r="L40" s="24">
        <v>30.33038728974649</v>
      </c>
      <c r="M40" s="21">
        <v>0.69399385614209308</v>
      </c>
      <c r="N40" s="24">
        <v>37.869588776936737</v>
      </c>
      <c r="O40" s="21">
        <v>1.2200920182403499</v>
      </c>
      <c r="P40" s="24">
        <v>24.500713878767449</v>
      </c>
      <c r="Q40" s="21">
        <v>1.6284633286869015</v>
      </c>
      <c r="R40" s="24">
        <v>29.4474126082041</v>
      </c>
      <c r="S40" s="21">
        <v>0.8880861601745913</v>
      </c>
      <c r="T40" s="24">
        <v>19.85465997483567</v>
      </c>
      <c r="U40" s="21">
        <v>1.3394604125182041</v>
      </c>
      <c r="V40" s="24">
        <v>-6.9405536243270731</v>
      </c>
      <c r="W40" s="21">
        <v>1.0392234627229693</v>
      </c>
      <c r="X40" s="24">
        <v>-9.854088968196173</v>
      </c>
      <c r="Y40" s="21">
        <v>1.7618294197192215</v>
      </c>
      <c r="Z40" s="24">
        <v>-7.9058294640318039</v>
      </c>
      <c r="AA40" s="21">
        <v>2.4524638396097767</v>
      </c>
      <c r="AB40" s="24">
        <v>-4.2272550064928929</v>
      </c>
      <c r="AC40" s="21">
        <v>1.3984336577342498</v>
      </c>
      <c r="AD40" s="24">
        <v>-2.5128287666259119</v>
      </c>
      <c r="AE40" s="21">
        <v>1.9587737868905746</v>
      </c>
      <c r="AF40" s="24">
        <v>66.013362924851862</v>
      </c>
      <c r="AG40" s="21">
        <v>0.81089602994394006</v>
      </c>
      <c r="AH40" s="24">
        <v>73.165664473577323</v>
      </c>
      <c r="AI40" s="21">
        <v>1.0210624755446953</v>
      </c>
      <c r="AJ40" s="24">
        <v>76.741016978328673</v>
      </c>
      <c r="AK40" s="21">
        <v>1.6212732189598151</v>
      </c>
      <c r="AL40" s="24">
        <v>62.7267119654745</v>
      </c>
      <c r="AM40" s="21">
        <v>1.09918396687675</v>
      </c>
      <c r="AN40" s="24">
        <v>49.582828838332652</v>
      </c>
      <c r="AO40" s="21">
        <v>1.7874855845898201</v>
      </c>
      <c r="AP40" s="24">
        <v>57.289844026613657</v>
      </c>
      <c r="AQ40" s="21">
        <v>0.83739219591198588</v>
      </c>
      <c r="AR40" s="24">
        <v>62.863540670673572</v>
      </c>
      <c r="AS40" s="21">
        <v>1.3352574395776327</v>
      </c>
      <c r="AT40" s="24">
        <v>69.959403917371446</v>
      </c>
      <c r="AU40" s="21">
        <v>1.6823479350968302</v>
      </c>
      <c r="AV40" s="24">
        <v>54.518339295233872</v>
      </c>
      <c r="AW40" s="21">
        <v>1.0584522852412144</v>
      </c>
      <c r="AX40" s="24">
        <v>44.793869869405981</v>
      </c>
      <c r="AY40" s="21">
        <v>1.6107670771608338</v>
      </c>
      <c r="AZ40" s="24">
        <v>-8.7235188982382041</v>
      </c>
      <c r="BA40" s="21">
        <v>1.1371255038950125</v>
      </c>
      <c r="BB40" s="24">
        <v>-10.302123802903751</v>
      </c>
      <c r="BC40" s="21">
        <v>1.6138359013538797</v>
      </c>
      <c r="BD40" s="24">
        <v>-6.7816130609572269</v>
      </c>
      <c r="BE40" s="21">
        <v>2.3203717602752323</v>
      </c>
      <c r="BF40" s="24">
        <v>-8.2083726702406281</v>
      </c>
      <c r="BG40" s="21">
        <v>1.6326962241793141</v>
      </c>
      <c r="BH40" s="24">
        <v>-4.7889589689266714</v>
      </c>
      <c r="BI40" s="33">
        <v>2.348009550824198</v>
      </c>
    </row>
    <row r="41" spans="1:61">
      <c r="A41" s="9" t="s">
        <v>227</v>
      </c>
      <c r="B41" s="24">
        <v>43.406144269084677</v>
      </c>
      <c r="C41" s="21">
        <v>0.41117121620633312</v>
      </c>
      <c r="D41" s="24">
        <v>51.065475354507377</v>
      </c>
      <c r="E41" s="21">
        <v>0.61407250368387967</v>
      </c>
      <c r="F41" s="24">
        <v>37.073634662089411</v>
      </c>
      <c r="G41" s="21">
        <v>0.81685398419420907</v>
      </c>
      <c r="H41" s="24">
        <v>40.464102147844187</v>
      </c>
      <c r="I41" s="21">
        <v>0.62151289210808525</v>
      </c>
      <c r="J41" s="24">
        <v>38.877760090857358</v>
      </c>
      <c r="K41" s="21">
        <v>0.71276806382825131</v>
      </c>
      <c r="L41" s="24">
        <v>39.79745858164074</v>
      </c>
      <c r="M41" s="21">
        <v>0.48459125155761512</v>
      </c>
      <c r="N41" s="24">
        <v>46.691632723202027</v>
      </c>
      <c r="O41" s="21">
        <v>0.66215499605246764</v>
      </c>
      <c r="P41" s="24">
        <v>29.8238288575767</v>
      </c>
      <c r="Q41" s="21">
        <v>0.95769792341791926</v>
      </c>
      <c r="R41" s="24">
        <v>38.232215871137718</v>
      </c>
      <c r="S41" s="21">
        <v>0.60493953204864692</v>
      </c>
      <c r="T41" s="24">
        <v>37.423204660757129</v>
      </c>
      <c r="U41" s="21">
        <v>0.77208639576636129</v>
      </c>
      <c r="V41" s="24">
        <v>-3.6086856874439377</v>
      </c>
      <c r="W41" s="21">
        <v>0.57256789366962646</v>
      </c>
      <c r="X41" s="24">
        <v>-4.3738426313053509</v>
      </c>
      <c r="Y41" s="21">
        <v>0.88610345194061457</v>
      </c>
      <c r="Z41" s="24">
        <v>-7.2498058045127109</v>
      </c>
      <c r="AA41" s="21">
        <v>1.2862467335162102</v>
      </c>
      <c r="AB41" s="24">
        <v>-2.2318862767064687</v>
      </c>
      <c r="AC41" s="21">
        <v>0.74920906116893327</v>
      </c>
      <c r="AD41" s="24">
        <v>-1.4545554301002284</v>
      </c>
      <c r="AE41" s="21">
        <v>1.0262340215046499</v>
      </c>
      <c r="AF41" s="24">
        <v>70.96709987800665</v>
      </c>
      <c r="AG41" s="21">
        <v>0.39689512656090226</v>
      </c>
      <c r="AH41" s="24">
        <v>77.26257897776388</v>
      </c>
      <c r="AI41" s="21">
        <v>0.54147344795322572</v>
      </c>
      <c r="AJ41" s="24">
        <v>76.255649826918585</v>
      </c>
      <c r="AK41" s="21">
        <v>0.96398441096917342</v>
      </c>
      <c r="AL41" s="24">
        <v>67.639603904902245</v>
      </c>
      <c r="AM41" s="21">
        <v>0.57793468155387306</v>
      </c>
      <c r="AN41" s="24">
        <v>62.63252266963277</v>
      </c>
      <c r="AO41" s="21">
        <v>0.82488963409515059</v>
      </c>
      <c r="AP41" s="24">
        <v>66.395164983828096</v>
      </c>
      <c r="AQ41" s="21">
        <v>0.54537817854431436</v>
      </c>
      <c r="AR41" s="24">
        <v>72.150960099196681</v>
      </c>
      <c r="AS41" s="21">
        <v>0.70812448844031961</v>
      </c>
      <c r="AT41" s="24">
        <v>69.903120648086457</v>
      </c>
      <c r="AU41" s="21">
        <v>0.90952901880496129</v>
      </c>
      <c r="AV41" s="24">
        <v>64.453635751385718</v>
      </c>
      <c r="AW41" s="21">
        <v>0.67513699383502013</v>
      </c>
      <c r="AX41" s="24">
        <v>60.029684480207791</v>
      </c>
      <c r="AY41" s="21">
        <v>0.79132253301905331</v>
      </c>
      <c r="AZ41" s="24">
        <v>-4.571934894178554</v>
      </c>
      <c r="BA41" s="21">
        <v>0.63064576783589132</v>
      </c>
      <c r="BB41" s="24">
        <v>-5.1116188785671994</v>
      </c>
      <c r="BC41" s="21">
        <v>0.83870954724414892</v>
      </c>
      <c r="BD41" s="24">
        <v>-6.3525291788321283</v>
      </c>
      <c r="BE41" s="21">
        <v>1.3213793724735405</v>
      </c>
      <c r="BF41" s="24">
        <v>-3.1859681535165265</v>
      </c>
      <c r="BG41" s="21">
        <v>0.90388202025043096</v>
      </c>
      <c r="BH41" s="24">
        <v>-2.602838189424979</v>
      </c>
      <c r="BI41" s="33">
        <v>1.0528778249350521</v>
      </c>
    </row>
    <row r="42" spans="1:61">
      <c r="A42" s="9" t="s">
        <v>228</v>
      </c>
      <c r="B42" s="24" t="s">
        <v>3</v>
      </c>
      <c r="C42" s="21" t="s">
        <v>3</v>
      </c>
      <c r="D42" s="24" t="s">
        <v>3</v>
      </c>
      <c r="E42" s="21" t="s">
        <v>3</v>
      </c>
      <c r="F42" s="24" t="s">
        <v>3</v>
      </c>
      <c r="G42" s="21" t="s">
        <v>3</v>
      </c>
      <c r="H42" s="24" t="s">
        <v>3</v>
      </c>
      <c r="I42" s="21" t="s">
        <v>3</v>
      </c>
      <c r="J42" s="24" t="s">
        <v>3</v>
      </c>
      <c r="K42" s="21" t="s">
        <v>3</v>
      </c>
      <c r="L42" s="24" t="s">
        <v>3</v>
      </c>
      <c r="M42" s="21" t="s">
        <v>3</v>
      </c>
      <c r="N42" s="24" t="s">
        <v>3</v>
      </c>
      <c r="O42" s="21" t="s">
        <v>3</v>
      </c>
      <c r="P42" s="24" t="s">
        <v>3</v>
      </c>
      <c r="Q42" s="21" t="s">
        <v>3</v>
      </c>
      <c r="R42" s="24" t="s">
        <v>3</v>
      </c>
      <c r="S42" s="21" t="s">
        <v>3</v>
      </c>
      <c r="T42" s="24" t="s">
        <v>3</v>
      </c>
      <c r="U42" s="21" t="s">
        <v>3</v>
      </c>
      <c r="V42" s="24" t="s">
        <v>3</v>
      </c>
      <c r="W42" s="21" t="s">
        <v>3</v>
      </c>
      <c r="X42" s="24" t="s">
        <v>3</v>
      </c>
      <c r="Y42" s="21" t="s">
        <v>3</v>
      </c>
      <c r="Z42" s="24" t="s">
        <v>3</v>
      </c>
      <c r="AA42" s="21" t="s">
        <v>3</v>
      </c>
      <c r="AB42" s="24" t="s">
        <v>3</v>
      </c>
      <c r="AC42" s="21" t="s">
        <v>3</v>
      </c>
      <c r="AD42" s="24" t="s">
        <v>3</v>
      </c>
      <c r="AE42" s="21" t="s">
        <v>3</v>
      </c>
      <c r="AF42" s="24" t="s">
        <v>3</v>
      </c>
      <c r="AG42" s="21" t="s">
        <v>3</v>
      </c>
      <c r="AH42" s="24" t="s">
        <v>3</v>
      </c>
      <c r="AI42" s="21" t="s">
        <v>3</v>
      </c>
      <c r="AJ42" s="24" t="s">
        <v>3</v>
      </c>
      <c r="AK42" s="21" t="s">
        <v>3</v>
      </c>
      <c r="AL42" s="24" t="s">
        <v>3</v>
      </c>
      <c r="AM42" s="21" t="s">
        <v>3</v>
      </c>
      <c r="AN42" s="24" t="s">
        <v>3</v>
      </c>
      <c r="AO42" s="21" t="s">
        <v>3</v>
      </c>
      <c r="AP42" s="24" t="s">
        <v>3</v>
      </c>
      <c r="AQ42" s="21" t="s">
        <v>3</v>
      </c>
      <c r="AR42" s="24" t="s">
        <v>3</v>
      </c>
      <c r="AS42" s="21" t="s">
        <v>3</v>
      </c>
      <c r="AT42" s="24" t="s">
        <v>3</v>
      </c>
      <c r="AU42" s="21" t="s">
        <v>3</v>
      </c>
      <c r="AV42" s="24" t="s">
        <v>3</v>
      </c>
      <c r="AW42" s="21" t="s">
        <v>3</v>
      </c>
      <c r="AX42" s="24" t="s">
        <v>3</v>
      </c>
      <c r="AY42" s="21" t="s">
        <v>3</v>
      </c>
      <c r="AZ42" s="24" t="s">
        <v>3</v>
      </c>
      <c r="BA42" s="21" t="s">
        <v>3</v>
      </c>
      <c r="BB42" s="24" t="s">
        <v>3</v>
      </c>
      <c r="BC42" s="21" t="s">
        <v>3</v>
      </c>
      <c r="BD42" s="24" t="s">
        <v>3</v>
      </c>
      <c r="BE42" s="21" t="s">
        <v>3</v>
      </c>
      <c r="BF42" s="24" t="s">
        <v>3</v>
      </c>
      <c r="BG42" s="21" t="s">
        <v>3</v>
      </c>
      <c r="BH42" s="24" t="s">
        <v>3</v>
      </c>
      <c r="BI42" s="33" t="s">
        <v>3</v>
      </c>
    </row>
    <row r="43" spans="1:61">
      <c r="A43" s="9" t="s">
        <v>229</v>
      </c>
      <c r="B43" s="24" t="s">
        <v>3</v>
      </c>
      <c r="C43" s="21" t="s">
        <v>3</v>
      </c>
      <c r="D43" s="24" t="s">
        <v>3</v>
      </c>
      <c r="E43" s="21" t="s">
        <v>3</v>
      </c>
      <c r="F43" s="24" t="s">
        <v>3</v>
      </c>
      <c r="G43" s="21" t="s">
        <v>3</v>
      </c>
      <c r="H43" s="24" t="s">
        <v>3</v>
      </c>
      <c r="I43" s="21" t="s">
        <v>3</v>
      </c>
      <c r="J43" s="24" t="s">
        <v>3</v>
      </c>
      <c r="K43" s="21" t="s">
        <v>3</v>
      </c>
      <c r="L43" s="24" t="s">
        <v>3</v>
      </c>
      <c r="M43" s="21" t="s">
        <v>3</v>
      </c>
      <c r="N43" s="24" t="s">
        <v>3</v>
      </c>
      <c r="O43" s="21" t="s">
        <v>3</v>
      </c>
      <c r="P43" s="24" t="s">
        <v>3</v>
      </c>
      <c r="Q43" s="21" t="s">
        <v>3</v>
      </c>
      <c r="R43" s="24" t="s">
        <v>3</v>
      </c>
      <c r="S43" s="21" t="s">
        <v>3</v>
      </c>
      <c r="T43" s="24" t="s">
        <v>3</v>
      </c>
      <c r="U43" s="21" t="s">
        <v>3</v>
      </c>
      <c r="V43" s="24" t="s">
        <v>3</v>
      </c>
      <c r="W43" s="21" t="s">
        <v>3</v>
      </c>
      <c r="X43" s="24" t="s">
        <v>3</v>
      </c>
      <c r="Y43" s="21" t="s">
        <v>3</v>
      </c>
      <c r="Z43" s="24" t="s">
        <v>3</v>
      </c>
      <c r="AA43" s="21" t="s">
        <v>3</v>
      </c>
      <c r="AB43" s="24" t="s">
        <v>3</v>
      </c>
      <c r="AC43" s="21" t="s">
        <v>3</v>
      </c>
      <c r="AD43" s="24" t="s">
        <v>3</v>
      </c>
      <c r="AE43" s="21" t="s">
        <v>3</v>
      </c>
      <c r="AF43" s="24" t="s">
        <v>3</v>
      </c>
      <c r="AG43" s="21" t="s">
        <v>3</v>
      </c>
      <c r="AH43" s="24" t="s">
        <v>3</v>
      </c>
      <c r="AI43" s="21" t="s">
        <v>3</v>
      </c>
      <c r="AJ43" s="24" t="s">
        <v>3</v>
      </c>
      <c r="AK43" s="21" t="s">
        <v>3</v>
      </c>
      <c r="AL43" s="24" t="s">
        <v>3</v>
      </c>
      <c r="AM43" s="21" t="s">
        <v>3</v>
      </c>
      <c r="AN43" s="24" t="s">
        <v>3</v>
      </c>
      <c r="AO43" s="21" t="s">
        <v>3</v>
      </c>
      <c r="AP43" s="24" t="s">
        <v>3</v>
      </c>
      <c r="AQ43" s="21" t="s">
        <v>3</v>
      </c>
      <c r="AR43" s="24" t="s">
        <v>3</v>
      </c>
      <c r="AS43" s="21" t="s">
        <v>3</v>
      </c>
      <c r="AT43" s="24" t="s">
        <v>3</v>
      </c>
      <c r="AU43" s="21" t="s">
        <v>3</v>
      </c>
      <c r="AV43" s="24" t="s">
        <v>3</v>
      </c>
      <c r="AW43" s="21" t="s">
        <v>3</v>
      </c>
      <c r="AX43" s="24" t="s">
        <v>3</v>
      </c>
      <c r="AY43" s="21" t="s">
        <v>3</v>
      </c>
      <c r="AZ43" s="24" t="s">
        <v>3</v>
      </c>
      <c r="BA43" s="21" t="s">
        <v>3</v>
      </c>
      <c r="BB43" s="24" t="s">
        <v>3</v>
      </c>
      <c r="BC43" s="21" t="s">
        <v>3</v>
      </c>
      <c r="BD43" s="24" t="s">
        <v>3</v>
      </c>
      <c r="BE43" s="21" t="s">
        <v>3</v>
      </c>
      <c r="BF43" s="24" t="s">
        <v>3</v>
      </c>
      <c r="BG43" s="21" t="s">
        <v>3</v>
      </c>
      <c r="BH43" s="24" t="s">
        <v>3</v>
      </c>
      <c r="BI43" s="33" t="s">
        <v>3</v>
      </c>
    </row>
    <row r="44" spans="1:61">
      <c r="A44" s="9" t="s">
        <v>230</v>
      </c>
      <c r="B44" s="24" t="s">
        <v>3</v>
      </c>
      <c r="C44" s="21" t="s">
        <v>3</v>
      </c>
      <c r="D44" s="24" t="s">
        <v>3</v>
      </c>
      <c r="E44" s="21" t="s">
        <v>3</v>
      </c>
      <c r="F44" s="24" t="s">
        <v>3</v>
      </c>
      <c r="G44" s="21" t="s">
        <v>3</v>
      </c>
      <c r="H44" s="24" t="s">
        <v>3</v>
      </c>
      <c r="I44" s="21" t="s">
        <v>3</v>
      </c>
      <c r="J44" s="24" t="s">
        <v>3</v>
      </c>
      <c r="K44" s="21" t="s">
        <v>3</v>
      </c>
      <c r="L44" s="24" t="s">
        <v>3</v>
      </c>
      <c r="M44" s="21" t="s">
        <v>3</v>
      </c>
      <c r="N44" s="24" t="s">
        <v>3</v>
      </c>
      <c r="O44" s="21" t="s">
        <v>3</v>
      </c>
      <c r="P44" s="24" t="s">
        <v>3</v>
      </c>
      <c r="Q44" s="21" t="s">
        <v>3</v>
      </c>
      <c r="R44" s="24" t="s">
        <v>3</v>
      </c>
      <c r="S44" s="21" t="s">
        <v>3</v>
      </c>
      <c r="T44" s="24" t="s">
        <v>3</v>
      </c>
      <c r="U44" s="21" t="s">
        <v>3</v>
      </c>
      <c r="V44" s="24" t="s">
        <v>3</v>
      </c>
      <c r="W44" s="21" t="s">
        <v>3</v>
      </c>
      <c r="X44" s="24" t="s">
        <v>3</v>
      </c>
      <c r="Y44" s="21" t="s">
        <v>3</v>
      </c>
      <c r="Z44" s="24" t="s">
        <v>3</v>
      </c>
      <c r="AA44" s="21" t="s">
        <v>3</v>
      </c>
      <c r="AB44" s="24" t="s">
        <v>3</v>
      </c>
      <c r="AC44" s="21" t="s">
        <v>3</v>
      </c>
      <c r="AD44" s="24" t="s">
        <v>3</v>
      </c>
      <c r="AE44" s="21" t="s">
        <v>3</v>
      </c>
      <c r="AF44" s="24" t="s">
        <v>3</v>
      </c>
      <c r="AG44" s="21" t="s">
        <v>3</v>
      </c>
      <c r="AH44" s="24" t="s">
        <v>3</v>
      </c>
      <c r="AI44" s="21" t="s">
        <v>3</v>
      </c>
      <c r="AJ44" s="24" t="s">
        <v>3</v>
      </c>
      <c r="AK44" s="21" t="s">
        <v>3</v>
      </c>
      <c r="AL44" s="24" t="s">
        <v>3</v>
      </c>
      <c r="AM44" s="21" t="s">
        <v>3</v>
      </c>
      <c r="AN44" s="24" t="s">
        <v>3</v>
      </c>
      <c r="AO44" s="21" t="s">
        <v>3</v>
      </c>
      <c r="AP44" s="24" t="s">
        <v>3</v>
      </c>
      <c r="AQ44" s="21" t="s">
        <v>3</v>
      </c>
      <c r="AR44" s="24" t="s">
        <v>3</v>
      </c>
      <c r="AS44" s="21" t="s">
        <v>3</v>
      </c>
      <c r="AT44" s="24" t="s">
        <v>3</v>
      </c>
      <c r="AU44" s="21" t="s">
        <v>3</v>
      </c>
      <c r="AV44" s="24" t="s">
        <v>3</v>
      </c>
      <c r="AW44" s="21" t="s">
        <v>3</v>
      </c>
      <c r="AX44" s="24" t="s">
        <v>3</v>
      </c>
      <c r="AY44" s="21" t="s">
        <v>3</v>
      </c>
      <c r="AZ44" s="24" t="s">
        <v>3</v>
      </c>
      <c r="BA44" s="21" t="s">
        <v>3</v>
      </c>
      <c r="BB44" s="24" t="s">
        <v>3</v>
      </c>
      <c r="BC44" s="21" t="s">
        <v>3</v>
      </c>
      <c r="BD44" s="24" t="s">
        <v>3</v>
      </c>
      <c r="BE44" s="21" t="s">
        <v>3</v>
      </c>
      <c r="BF44" s="24" t="s">
        <v>3</v>
      </c>
      <c r="BG44" s="21" t="s">
        <v>3</v>
      </c>
      <c r="BH44" s="24" t="s">
        <v>3</v>
      </c>
      <c r="BI44" s="33" t="s">
        <v>3</v>
      </c>
    </row>
    <row r="45" spans="1:61">
      <c r="A45" s="9" t="s">
        <v>203</v>
      </c>
      <c r="B45" s="24">
        <v>43.722223570834842</v>
      </c>
      <c r="C45" s="21">
        <v>0.15012108578639971</v>
      </c>
      <c r="D45" s="24">
        <v>53.451821895949131</v>
      </c>
      <c r="E45" s="21">
        <v>0.1975875031355937</v>
      </c>
      <c r="F45" s="24">
        <v>35.839122183668501</v>
      </c>
      <c r="G45" s="21">
        <v>0.30373617831221178</v>
      </c>
      <c r="H45" s="24">
        <v>41.103892428722823</v>
      </c>
      <c r="I45" s="21">
        <v>0.20993191772427469</v>
      </c>
      <c r="J45" s="24">
        <v>32.529948113594394</v>
      </c>
      <c r="K45" s="21">
        <v>0.25611796877938159</v>
      </c>
      <c r="L45" s="24">
        <v>38.706333033173273</v>
      </c>
      <c r="M45" s="21">
        <v>0.15425008908524629</v>
      </c>
      <c r="N45" s="24">
        <v>47.302027304852182</v>
      </c>
      <c r="O45" s="21">
        <v>0.21465856563258751</v>
      </c>
      <c r="P45" s="24">
        <v>28.608123605068059</v>
      </c>
      <c r="Q45" s="21">
        <v>0.27779712336617618</v>
      </c>
      <c r="R45" s="24">
        <v>36.945247493147761</v>
      </c>
      <c r="S45" s="21">
        <v>0.20872132802665089</v>
      </c>
      <c r="T45" s="24">
        <v>31.84519794787489</v>
      </c>
      <c r="U45" s="21">
        <v>0.24627928803408891</v>
      </c>
      <c r="V45" s="24">
        <v>-5.015890537661571</v>
      </c>
      <c r="W45" s="21">
        <v>0.1994578939979364</v>
      </c>
      <c r="X45" s="24">
        <v>-6.1497945910969456</v>
      </c>
      <c r="Y45" s="21">
        <v>0.27901687240426809</v>
      </c>
      <c r="Z45" s="24">
        <v>-7.2309985786004409</v>
      </c>
      <c r="AA45" s="21">
        <v>0.41932933191509819</v>
      </c>
      <c r="AB45" s="24">
        <v>-4.1586449355750617</v>
      </c>
      <c r="AC45" s="21">
        <v>0.28850837606311569</v>
      </c>
      <c r="AD45" s="24">
        <v>-0.68475016571949543</v>
      </c>
      <c r="AE45" s="21">
        <v>0.34293156202727498</v>
      </c>
      <c r="AF45" s="24">
        <v>72.087464077797947</v>
      </c>
      <c r="AG45" s="21">
        <v>0.14947748523630339</v>
      </c>
      <c r="AH45" s="24">
        <v>78.714783099170546</v>
      </c>
      <c r="AI45" s="21">
        <v>0.1665126582035017</v>
      </c>
      <c r="AJ45" s="24">
        <v>79.465530031696701</v>
      </c>
      <c r="AK45" s="21">
        <v>0.25415861083599151</v>
      </c>
      <c r="AL45" s="24">
        <v>69.723214187383078</v>
      </c>
      <c r="AM45" s="21">
        <v>0.2145478817585787</v>
      </c>
      <c r="AN45" s="24">
        <v>59.598164527176003</v>
      </c>
      <c r="AO45" s="21">
        <v>0.26508451790875109</v>
      </c>
      <c r="AP45" s="24">
        <v>66.554961995494281</v>
      </c>
      <c r="AQ45" s="21">
        <v>0.17273169378774461</v>
      </c>
      <c r="AR45" s="24">
        <v>72.328318307986649</v>
      </c>
      <c r="AS45" s="21">
        <v>0.2064041929057476</v>
      </c>
      <c r="AT45" s="24">
        <v>74.356246181790183</v>
      </c>
      <c r="AU45" s="21">
        <v>0.27400934533065457</v>
      </c>
      <c r="AV45" s="24">
        <v>64.261741501911686</v>
      </c>
      <c r="AW45" s="21">
        <v>0.22876151813738671</v>
      </c>
      <c r="AX45" s="24">
        <v>57.279720582309338</v>
      </c>
      <c r="AY45" s="21">
        <v>0.27600814715952732</v>
      </c>
      <c r="AZ45" s="24">
        <v>-5.5325020823036777</v>
      </c>
      <c r="BA45" s="21">
        <v>0.2067382710157421</v>
      </c>
      <c r="BB45" s="24">
        <v>-6.3864647911839034</v>
      </c>
      <c r="BC45" s="21">
        <v>0.24759642504618509</v>
      </c>
      <c r="BD45" s="24">
        <v>-5.1092838499065136</v>
      </c>
      <c r="BE45" s="21">
        <v>0.37166871990047379</v>
      </c>
      <c r="BF45" s="24">
        <v>-5.4614726854713878</v>
      </c>
      <c r="BG45" s="21">
        <v>0.3034549329828235</v>
      </c>
      <c r="BH45" s="24">
        <v>-2.3184439448666621</v>
      </c>
      <c r="BI45" s="33">
        <v>0.36479132912959639</v>
      </c>
    </row>
    <row r="46" spans="1:61">
      <c r="A46" s="52" t="s">
        <v>26</v>
      </c>
      <c r="B46" s="24"/>
      <c r="C46" s="21"/>
      <c r="D46" s="24"/>
      <c r="E46" s="21"/>
      <c r="F46" s="24"/>
      <c r="G46" s="21"/>
      <c r="H46" s="24"/>
      <c r="I46" s="21"/>
      <c r="J46" s="24"/>
      <c r="K46" s="21"/>
      <c r="L46" s="24"/>
      <c r="M46" s="21"/>
      <c r="N46" s="24"/>
      <c r="O46" s="21"/>
      <c r="P46" s="24"/>
      <c r="Q46" s="21"/>
      <c r="R46" s="24"/>
      <c r="S46" s="21"/>
      <c r="T46" s="24"/>
      <c r="U46" s="21"/>
      <c r="V46" s="24"/>
      <c r="W46" s="21"/>
      <c r="X46" s="24"/>
      <c r="Y46" s="21"/>
      <c r="Z46" s="24"/>
      <c r="AA46" s="21"/>
      <c r="AB46" s="24"/>
      <c r="AC46" s="21"/>
      <c r="AD46" s="24"/>
      <c r="AE46" s="21"/>
      <c r="AF46" s="24"/>
      <c r="AG46" s="21"/>
      <c r="AH46" s="24"/>
      <c r="AI46" s="21"/>
      <c r="AJ46" s="24"/>
      <c r="AK46" s="21"/>
      <c r="AL46" s="24"/>
      <c r="AM46" s="21"/>
      <c r="AN46" s="24"/>
      <c r="AO46" s="21"/>
      <c r="AP46" s="24"/>
      <c r="AQ46" s="21"/>
      <c r="AR46" s="24"/>
      <c r="AS46" s="21"/>
      <c r="AT46" s="24"/>
      <c r="AU46" s="21"/>
      <c r="AV46" s="24"/>
      <c r="AW46" s="21"/>
      <c r="AX46" s="24"/>
      <c r="AY46" s="21"/>
      <c r="AZ46" s="24"/>
      <c r="BA46" s="21"/>
      <c r="BB46" s="24"/>
      <c r="BC46" s="21"/>
      <c r="BD46" s="24"/>
      <c r="BE46" s="21"/>
      <c r="BF46" s="24"/>
      <c r="BG46" s="21"/>
      <c r="BH46" s="24"/>
      <c r="BI46" s="33"/>
    </row>
    <row r="47" spans="1:61">
      <c r="A47" s="9" t="s">
        <v>30</v>
      </c>
      <c r="B47" s="24">
        <v>10.93389827232123</v>
      </c>
      <c r="C47" s="21">
        <v>0.52257205171067012</v>
      </c>
      <c r="D47" s="24">
        <v>16.039061991687099</v>
      </c>
      <c r="E47" s="21">
        <v>1.1775255774483606</v>
      </c>
      <c r="F47" s="24">
        <v>4.3049016013670736</v>
      </c>
      <c r="G47" s="21">
        <v>0.76890591542861508</v>
      </c>
      <c r="H47" s="24">
        <v>9.9381196936161924</v>
      </c>
      <c r="I47" s="21">
        <v>0.57407326917362322</v>
      </c>
      <c r="J47" s="24">
        <v>10.81396371815929</v>
      </c>
      <c r="K47" s="21">
        <v>0.93092179996460711</v>
      </c>
      <c r="L47" s="24">
        <v>8.7628606622244689</v>
      </c>
      <c r="M47" s="21">
        <v>0.54687563371148118</v>
      </c>
      <c r="N47" s="24">
        <v>12.166163646693031</v>
      </c>
      <c r="O47" s="21">
        <v>0.88745685150692166</v>
      </c>
      <c r="P47" s="24">
        <v>1.816407701422255</v>
      </c>
      <c r="Q47" s="21">
        <v>0.55576780030418049</v>
      </c>
      <c r="R47" s="24">
        <v>9.267249249772302</v>
      </c>
      <c r="S47" s="21">
        <v>0.70288227970047457</v>
      </c>
      <c r="T47" s="24">
        <v>9.7910222819421691</v>
      </c>
      <c r="U47" s="21">
        <v>0.80713365003686255</v>
      </c>
      <c r="V47" s="24">
        <v>-2.1710376100967608</v>
      </c>
      <c r="W47" s="21">
        <v>0.58122711822434259</v>
      </c>
      <c r="X47" s="24">
        <v>-3.8728983449940682</v>
      </c>
      <c r="Y47" s="21">
        <v>1.31934539667989</v>
      </c>
      <c r="Z47" s="24">
        <v>-2.4884938999448183</v>
      </c>
      <c r="AA47" s="21">
        <v>0.92923789827464043</v>
      </c>
      <c r="AB47" s="24">
        <v>-0.67087044384389038</v>
      </c>
      <c r="AC47" s="21">
        <v>0.82137596955098979</v>
      </c>
      <c r="AD47" s="24">
        <v>-1.0229414362171205</v>
      </c>
      <c r="AE47" s="21">
        <v>1.0883654892991221</v>
      </c>
      <c r="AF47" s="24">
        <v>27.039941511972089</v>
      </c>
      <c r="AG47" s="21">
        <v>0.80010829322120958</v>
      </c>
      <c r="AH47" s="24">
        <v>31.531717045227921</v>
      </c>
      <c r="AI47" s="21">
        <v>1.1865748854578326</v>
      </c>
      <c r="AJ47" s="24">
        <v>35.528740251617151</v>
      </c>
      <c r="AK47" s="21">
        <v>1.7247367221302117</v>
      </c>
      <c r="AL47" s="24">
        <v>21.524413683306189</v>
      </c>
      <c r="AM47" s="21">
        <v>0.94359743754259295</v>
      </c>
      <c r="AN47" s="24">
        <v>27.392842940632409</v>
      </c>
      <c r="AO47" s="21">
        <v>1.3520079014515693</v>
      </c>
      <c r="AP47" s="24">
        <v>21.13674797315295</v>
      </c>
      <c r="AQ47" s="21">
        <v>0.92396066966919077</v>
      </c>
      <c r="AR47" s="24">
        <v>22.151823874599341</v>
      </c>
      <c r="AS47" s="21">
        <v>1.3185323514099199</v>
      </c>
      <c r="AT47" s="24">
        <v>34.561671003851217</v>
      </c>
      <c r="AU47" s="21">
        <v>2.0726238628518416</v>
      </c>
      <c r="AV47" s="24">
        <v>16.93932215076272</v>
      </c>
      <c r="AW47" s="21">
        <v>1.0163439260971441</v>
      </c>
      <c r="AX47" s="24">
        <v>22.671591960077208</v>
      </c>
      <c r="AY47" s="21">
        <v>1.5644308965087579</v>
      </c>
      <c r="AZ47" s="24">
        <v>-5.9031935388191386</v>
      </c>
      <c r="BA47" s="21">
        <v>1.0902223329068068</v>
      </c>
      <c r="BB47" s="24">
        <v>-9.3798931706285806</v>
      </c>
      <c r="BC47" s="21">
        <v>1.6092400131581515</v>
      </c>
      <c r="BD47" s="24">
        <v>-0.96706924776593439</v>
      </c>
      <c r="BE47" s="21">
        <v>2.4981740247829398</v>
      </c>
      <c r="BF47" s="24">
        <v>-4.5850915325434691</v>
      </c>
      <c r="BG47" s="21">
        <v>1.246188565764264</v>
      </c>
      <c r="BH47" s="24">
        <v>-4.721250980555201</v>
      </c>
      <c r="BI47" s="33">
        <v>1.9551558151741761</v>
      </c>
    </row>
    <row r="48" spans="1:61">
      <c r="A48" s="9" t="s">
        <v>10</v>
      </c>
      <c r="B48" s="24" t="s">
        <v>3</v>
      </c>
      <c r="C48" s="21" t="s">
        <v>3</v>
      </c>
      <c r="D48" s="24" t="s">
        <v>3</v>
      </c>
      <c r="E48" s="21" t="s">
        <v>3</v>
      </c>
      <c r="F48" s="24" t="s">
        <v>3</v>
      </c>
      <c r="G48" s="21" t="s">
        <v>3</v>
      </c>
      <c r="H48" s="24" t="s">
        <v>3</v>
      </c>
      <c r="I48" s="21" t="s">
        <v>3</v>
      </c>
      <c r="J48" s="24" t="s">
        <v>3</v>
      </c>
      <c r="K48" s="21" t="s">
        <v>3</v>
      </c>
      <c r="L48" s="24" t="s">
        <v>3</v>
      </c>
      <c r="M48" s="21" t="s">
        <v>3</v>
      </c>
      <c r="N48" s="24" t="s">
        <v>3</v>
      </c>
      <c r="O48" s="21" t="s">
        <v>3</v>
      </c>
      <c r="P48" s="24" t="s">
        <v>3</v>
      </c>
      <c r="Q48" s="21" t="s">
        <v>3</v>
      </c>
      <c r="R48" s="24" t="s">
        <v>3</v>
      </c>
      <c r="S48" s="21" t="s">
        <v>3</v>
      </c>
      <c r="T48" s="24" t="s">
        <v>3</v>
      </c>
      <c r="U48" s="21" t="s">
        <v>3</v>
      </c>
      <c r="V48" s="24" t="s">
        <v>3</v>
      </c>
      <c r="W48" s="21" t="s">
        <v>3</v>
      </c>
      <c r="X48" s="24" t="s">
        <v>3</v>
      </c>
      <c r="Y48" s="21" t="s">
        <v>3</v>
      </c>
      <c r="Z48" s="24" t="s">
        <v>3</v>
      </c>
      <c r="AA48" s="21" t="s">
        <v>3</v>
      </c>
      <c r="AB48" s="24" t="s">
        <v>3</v>
      </c>
      <c r="AC48" s="21" t="s">
        <v>3</v>
      </c>
      <c r="AD48" s="24" t="s">
        <v>3</v>
      </c>
      <c r="AE48" s="21" t="s">
        <v>3</v>
      </c>
      <c r="AF48" s="24" t="s">
        <v>3</v>
      </c>
      <c r="AG48" s="21" t="s">
        <v>3</v>
      </c>
      <c r="AH48" s="24" t="s">
        <v>3</v>
      </c>
      <c r="AI48" s="21" t="s">
        <v>3</v>
      </c>
      <c r="AJ48" s="24" t="s">
        <v>3</v>
      </c>
      <c r="AK48" s="21" t="s">
        <v>3</v>
      </c>
      <c r="AL48" s="24" t="s">
        <v>3</v>
      </c>
      <c r="AM48" s="21" t="s">
        <v>3</v>
      </c>
      <c r="AN48" s="24" t="s">
        <v>3</v>
      </c>
      <c r="AO48" s="21" t="s">
        <v>3</v>
      </c>
      <c r="AP48" s="24" t="s">
        <v>3</v>
      </c>
      <c r="AQ48" s="21" t="s">
        <v>3</v>
      </c>
      <c r="AR48" s="24" t="s">
        <v>3</v>
      </c>
      <c r="AS48" s="21" t="s">
        <v>3</v>
      </c>
      <c r="AT48" s="24" t="s">
        <v>3</v>
      </c>
      <c r="AU48" s="21" t="s">
        <v>3</v>
      </c>
      <c r="AV48" s="24" t="s">
        <v>3</v>
      </c>
      <c r="AW48" s="21" t="s">
        <v>3</v>
      </c>
      <c r="AX48" s="24" t="s">
        <v>3</v>
      </c>
      <c r="AY48" s="21" t="s">
        <v>3</v>
      </c>
      <c r="AZ48" s="24" t="s">
        <v>3</v>
      </c>
      <c r="BA48" s="21" t="s">
        <v>3</v>
      </c>
      <c r="BB48" s="24" t="s">
        <v>3</v>
      </c>
      <c r="BC48" s="21" t="s">
        <v>3</v>
      </c>
      <c r="BD48" s="24" t="s">
        <v>3</v>
      </c>
      <c r="BE48" s="21" t="s">
        <v>3</v>
      </c>
      <c r="BF48" s="24" t="s">
        <v>3</v>
      </c>
      <c r="BG48" s="21" t="s">
        <v>3</v>
      </c>
      <c r="BH48" s="24" t="s">
        <v>3</v>
      </c>
      <c r="BI48" s="33" t="s">
        <v>3</v>
      </c>
    </row>
    <row r="49" spans="1:61">
      <c r="A49" s="9" t="s">
        <v>231</v>
      </c>
      <c r="B49" s="24">
        <v>30.08985023707752</v>
      </c>
      <c r="C49" s="21">
        <v>0.79421239012331213</v>
      </c>
      <c r="D49" s="24">
        <v>37.109217512656009</v>
      </c>
      <c r="E49" s="21">
        <v>1.1299824585774991</v>
      </c>
      <c r="F49" s="24">
        <v>19.782517935983719</v>
      </c>
      <c r="G49" s="21">
        <v>1.2661927420292227</v>
      </c>
      <c r="H49" s="24">
        <v>28.764421077003561</v>
      </c>
      <c r="I49" s="21">
        <v>1.0182400512725434</v>
      </c>
      <c r="J49" s="24">
        <v>26.756868024566909</v>
      </c>
      <c r="K49" s="21">
        <v>1.3759048314147651</v>
      </c>
      <c r="L49" s="24">
        <v>23.925763670540871</v>
      </c>
      <c r="M49" s="21">
        <v>0.73210998124820836</v>
      </c>
      <c r="N49" s="24">
        <v>27.606659904054951</v>
      </c>
      <c r="O49" s="21">
        <v>0.90007403410313158</v>
      </c>
      <c r="P49" s="24">
        <v>16.42443250338194</v>
      </c>
      <c r="Q49" s="21">
        <v>1.135971816047374</v>
      </c>
      <c r="R49" s="24">
        <v>24.58365802934367</v>
      </c>
      <c r="S49" s="21">
        <v>0.96560344101453111</v>
      </c>
      <c r="T49" s="24">
        <v>24.65474628646615</v>
      </c>
      <c r="U49" s="21">
        <v>1.3564043612120384</v>
      </c>
      <c r="V49" s="24">
        <v>-6.1640865665366498</v>
      </c>
      <c r="W49" s="21">
        <v>0.9078961440500305</v>
      </c>
      <c r="X49" s="24">
        <v>-9.5025576086010588</v>
      </c>
      <c r="Y49" s="21">
        <v>1.2905841940535141</v>
      </c>
      <c r="Z49" s="24">
        <v>-3.3580854326017793</v>
      </c>
      <c r="AA49" s="21">
        <v>1.6525303322495275</v>
      </c>
      <c r="AB49" s="24">
        <v>-4.1807630476598909</v>
      </c>
      <c r="AC49" s="21">
        <v>1.3670473999898147</v>
      </c>
      <c r="AD49" s="24">
        <v>-2.1021217381007595</v>
      </c>
      <c r="AE49" s="21">
        <v>2.0020841805141156</v>
      </c>
      <c r="AF49" s="24">
        <v>55.379096860587808</v>
      </c>
      <c r="AG49" s="21">
        <v>0.97226514766261074</v>
      </c>
      <c r="AH49" s="24">
        <v>61.43760097883019</v>
      </c>
      <c r="AI49" s="21">
        <v>1.1452636782980716</v>
      </c>
      <c r="AJ49" s="24">
        <v>49.872283587114637</v>
      </c>
      <c r="AK49" s="21">
        <v>1.7300997071643247</v>
      </c>
      <c r="AL49" s="24">
        <v>56.504284885350593</v>
      </c>
      <c r="AM49" s="21">
        <v>1.1369042640865366</v>
      </c>
      <c r="AN49" s="24">
        <v>48.063964160238363</v>
      </c>
      <c r="AO49" s="21">
        <v>1.6604706656255541</v>
      </c>
      <c r="AP49" s="24">
        <v>46.993740936127757</v>
      </c>
      <c r="AQ49" s="21">
        <v>1.0386536165515847</v>
      </c>
      <c r="AR49" s="24">
        <v>52.043326193196791</v>
      </c>
      <c r="AS49" s="21">
        <v>1.2739237131170555</v>
      </c>
      <c r="AT49" s="24">
        <v>46.309230918223982</v>
      </c>
      <c r="AU49" s="21">
        <v>1.7380886364420856</v>
      </c>
      <c r="AV49" s="24">
        <v>47.083534993489572</v>
      </c>
      <c r="AW49" s="21">
        <v>1.2023753656445639</v>
      </c>
      <c r="AX49" s="24">
        <v>42.422335635956692</v>
      </c>
      <c r="AY49" s="21">
        <v>1.6428609703471588</v>
      </c>
      <c r="AZ49" s="24">
        <v>-8.3853559244600504</v>
      </c>
      <c r="BA49" s="21">
        <v>1.2114713582272465</v>
      </c>
      <c r="BB49" s="24">
        <v>-9.3942747856333995</v>
      </c>
      <c r="BC49" s="21">
        <v>1.5295526018949315</v>
      </c>
      <c r="BD49" s="24">
        <v>-3.5630526688906556</v>
      </c>
      <c r="BE49" s="21">
        <v>2.4148240349212027</v>
      </c>
      <c r="BF49" s="24">
        <v>-9.4207498918610213</v>
      </c>
      <c r="BG49" s="21">
        <v>1.457566817601837</v>
      </c>
      <c r="BH49" s="24">
        <v>-5.6416285242816713</v>
      </c>
      <c r="BI49" s="33">
        <v>2.3983213460308019</v>
      </c>
    </row>
    <row r="50" spans="1:61">
      <c r="A50" s="9" t="s">
        <v>232</v>
      </c>
      <c r="B50" s="24">
        <v>28.90087988349589</v>
      </c>
      <c r="C50" s="21">
        <v>0.57221643732547334</v>
      </c>
      <c r="D50" s="24">
        <v>34.885647594227279</v>
      </c>
      <c r="E50" s="21">
        <v>0.73637515788048458</v>
      </c>
      <c r="F50" s="24">
        <v>24.906445428288229</v>
      </c>
      <c r="G50" s="21">
        <v>0.98836095098618915</v>
      </c>
      <c r="H50" s="24">
        <v>29.034852408751341</v>
      </c>
      <c r="I50" s="21">
        <v>0.90159890001799514</v>
      </c>
      <c r="J50" s="24">
        <v>19.608323325970641</v>
      </c>
      <c r="K50" s="21">
        <v>0.75543299589709079</v>
      </c>
      <c r="L50" s="24">
        <v>25.560832027032951</v>
      </c>
      <c r="M50" s="21">
        <v>0.63904207088427889</v>
      </c>
      <c r="N50" s="24">
        <v>30.30856155369791</v>
      </c>
      <c r="O50" s="21">
        <v>0.87111877517658787</v>
      </c>
      <c r="P50" s="24">
        <v>20.190768485455759</v>
      </c>
      <c r="Q50" s="21">
        <v>1.2074191419510825</v>
      </c>
      <c r="R50" s="24">
        <v>27.34584266349702</v>
      </c>
      <c r="S50" s="21">
        <v>0.82168117283153452</v>
      </c>
      <c r="T50" s="24">
        <v>18.969570813500638</v>
      </c>
      <c r="U50" s="21">
        <v>0.96387248007923654</v>
      </c>
      <c r="V50" s="24">
        <v>-3.3400478564629381</v>
      </c>
      <c r="W50" s="21">
        <v>0.78836533647645102</v>
      </c>
      <c r="X50" s="24">
        <v>-4.5770860405293696</v>
      </c>
      <c r="Y50" s="21">
        <v>1.1280629801104849</v>
      </c>
      <c r="Z50" s="24">
        <v>-4.7156769428324701</v>
      </c>
      <c r="AA50" s="21">
        <v>1.5617199527398404</v>
      </c>
      <c r="AB50" s="24">
        <v>-1.6890097452543209</v>
      </c>
      <c r="AC50" s="21">
        <v>1.1617493196088928</v>
      </c>
      <c r="AD50" s="24">
        <v>-0.63875251247000264</v>
      </c>
      <c r="AE50" s="21">
        <v>1.2323225943039633</v>
      </c>
      <c r="AF50" s="24">
        <v>56.050958798712401</v>
      </c>
      <c r="AG50" s="21">
        <v>0.73573619251786215</v>
      </c>
      <c r="AH50" s="24">
        <v>61.837386559972508</v>
      </c>
      <c r="AI50" s="21">
        <v>0.90363837386608437</v>
      </c>
      <c r="AJ50" s="24">
        <v>77.198659089520021</v>
      </c>
      <c r="AK50" s="21">
        <v>1.0629884147060908</v>
      </c>
      <c r="AL50" s="24">
        <v>54.817233780533023</v>
      </c>
      <c r="AM50" s="21">
        <v>0.92947576438246671</v>
      </c>
      <c r="AN50" s="24">
        <v>39.217684840423843</v>
      </c>
      <c r="AO50" s="21">
        <v>1.0602228525400217</v>
      </c>
      <c r="AP50" s="24">
        <v>51.204920316478983</v>
      </c>
      <c r="AQ50" s="21">
        <v>0.74893522967605808</v>
      </c>
      <c r="AR50" s="24">
        <v>55.448554815348849</v>
      </c>
      <c r="AS50" s="21">
        <v>0.949977059589724</v>
      </c>
      <c r="AT50" s="24">
        <v>71.986391915455044</v>
      </c>
      <c r="AU50" s="21">
        <v>1.1341712128033239</v>
      </c>
      <c r="AV50" s="24">
        <v>50.389348814869138</v>
      </c>
      <c r="AW50" s="21">
        <v>1.0236369166379211</v>
      </c>
      <c r="AX50" s="24">
        <v>37.230748537793147</v>
      </c>
      <c r="AY50" s="21">
        <v>1.2754993542369633</v>
      </c>
      <c r="AZ50" s="24">
        <v>-4.8460384822334177</v>
      </c>
      <c r="BA50" s="21">
        <v>1.0118653930294823</v>
      </c>
      <c r="BB50" s="24">
        <v>-6.3888317446236584</v>
      </c>
      <c r="BC50" s="21">
        <v>1.3227539200220531</v>
      </c>
      <c r="BD50" s="24">
        <v>-5.2122671740649764</v>
      </c>
      <c r="BE50" s="21">
        <v>1.59055428600329</v>
      </c>
      <c r="BF50" s="24">
        <v>-4.4278849656638855</v>
      </c>
      <c r="BG50" s="21">
        <v>1.3555058085094465</v>
      </c>
      <c r="BH50" s="24">
        <v>-1.9869363026306956</v>
      </c>
      <c r="BI50" s="33">
        <v>1.5581063549395699</v>
      </c>
    </row>
    <row r="51" spans="1:61">
      <c r="A51" s="9" t="s">
        <v>11</v>
      </c>
      <c r="B51" s="24">
        <v>30.242840349655101</v>
      </c>
      <c r="C51" s="21">
        <v>0.70795656511654192</v>
      </c>
      <c r="D51" s="24">
        <v>38.40316334553367</v>
      </c>
      <c r="E51" s="21">
        <v>1.0440605686138829</v>
      </c>
      <c r="F51" s="24">
        <v>27.37717916772073</v>
      </c>
      <c r="G51" s="21">
        <v>1.6874107352922743</v>
      </c>
      <c r="H51" s="24">
        <v>25.903384638861908</v>
      </c>
      <c r="I51" s="21">
        <v>0.84455267885394814</v>
      </c>
      <c r="J51" s="24">
        <v>17.437489065795269</v>
      </c>
      <c r="K51" s="21">
        <v>1.2019650965019815</v>
      </c>
      <c r="L51" s="24">
        <v>25.23118934076988</v>
      </c>
      <c r="M51" s="21">
        <v>0.77595334464618515</v>
      </c>
      <c r="N51" s="24">
        <v>31.298332930333281</v>
      </c>
      <c r="O51" s="21">
        <v>0.96595116577880868</v>
      </c>
      <c r="P51" s="24">
        <v>21.549482336278722</v>
      </c>
      <c r="Q51" s="21">
        <v>1.323179643119607</v>
      </c>
      <c r="R51" s="24">
        <v>24.514428280572719</v>
      </c>
      <c r="S51" s="21">
        <v>1.2817550779982703</v>
      </c>
      <c r="T51" s="24">
        <v>14.617357942500259</v>
      </c>
      <c r="U51" s="21">
        <v>1.1217248723873201</v>
      </c>
      <c r="V51" s="24">
        <v>-5.0116510088852202</v>
      </c>
      <c r="W51" s="21">
        <v>1.0113232827005267</v>
      </c>
      <c r="X51" s="24">
        <v>-7.1048304152003894</v>
      </c>
      <c r="Y51" s="21">
        <v>1.4022751520631913</v>
      </c>
      <c r="Z51" s="24">
        <v>-5.8276968314420081</v>
      </c>
      <c r="AA51" s="21">
        <v>1.9930897286777247</v>
      </c>
      <c r="AB51" s="24">
        <v>-1.3889563582891888</v>
      </c>
      <c r="AC51" s="21">
        <v>1.5792160564008377</v>
      </c>
      <c r="AD51" s="24">
        <v>-2.8201311232950097</v>
      </c>
      <c r="AE51" s="21">
        <v>1.6133764836329394</v>
      </c>
      <c r="AF51" s="24">
        <v>54.607388174442029</v>
      </c>
      <c r="AG51" s="21">
        <v>0.86852416293903711</v>
      </c>
      <c r="AH51" s="24">
        <v>59.134085635709432</v>
      </c>
      <c r="AI51" s="21">
        <v>1.1095641116252206</v>
      </c>
      <c r="AJ51" s="24">
        <v>73.079719514211121</v>
      </c>
      <c r="AK51" s="21">
        <v>1.8098586363908218</v>
      </c>
      <c r="AL51" s="24">
        <v>50.93661528860607</v>
      </c>
      <c r="AM51" s="21">
        <v>1.0182248154312978</v>
      </c>
      <c r="AN51" s="24">
        <v>34.696056591484378</v>
      </c>
      <c r="AO51" s="21">
        <v>1.5603917574490933</v>
      </c>
      <c r="AP51" s="24">
        <v>48.826399508767999</v>
      </c>
      <c r="AQ51" s="21">
        <v>0.98914371865308059</v>
      </c>
      <c r="AR51" s="24">
        <v>51.049202701002507</v>
      </c>
      <c r="AS51" s="21">
        <v>1.1396676749557499</v>
      </c>
      <c r="AT51" s="24">
        <v>69.986018260467048</v>
      </c>
      <c r="AU51" s="21">
        <v>1.5020433195475422</v>
      </c>
      <c r="AV51" s="24">
        <v>46.790372783910527</v>
      </c>
      <c r="AW51" s="21">
        <v>1.3863505024536569</v>
      </c>
      <c r="AX51" s="24">
        <v>32.815030021244027</v>
      </c>
      <c r="AY51" s="21">
        <v>1.478453715979694</v>
      </c>
      <c r="AZ51" s="24">
        <v>-5.7809886656740304</v>
      </c>
      <c r="BA51" s="21">
        <v>1.3623051904830241</v>
      </c>
      <c r="BB51" s="24">
        <v>-8.0848829347069255</v>
      </c>
      <c r="BC51" s="21">
        <v>1.6303966184082492</v>
      </c>
      <c r="BD51" s="24">
        <v>-3.0937012537440722</v>
      </c>
      <c r="BE51" s="21">
        <v>2.5505664148542966</v>
      </c>
      <c r="BF51" s="24">
        <v>-4.1462425046955431</v>
      </c>
      <c r="BG51" s="21">
        <v>1.7437661336114947</v>
      </c>
      <c r="BH51" s="24">
        <v>-1.8810265702403512</v>
      </c>
      <c r="BI51" s="33">
        <v>2.302960411063586</v>
      </c>
    </row>
    <row r="52" spans="1:61">
      <c r="A52" s="9" t="s">
        <v>12</v>
      </c>
      <c r="B52" s="24">
        <v>25.843308982967109</v>
      </c>
      <c r="C52" s="21">
        <v>0.69913979887579447</v>
      </c>
      <c r="D52" s="24">
        <v>30.35418501141034</v>
      </c>
      <c r="E52" s="21">
        <v>0.94672491120006297</v>
      </c>
      <c r="F52" s="24">
        <v>25.667384192174989</v>
      </c>
      <c r="G52" s="21">
        <v>1.3358515803838329</v>
      </c>
      <c r="H52" s="24">
        <v>24.288073598314671</v>
      </c>
      <c r="I52" s="21">
        <v>1.0996880327496792</v>
      </c>
      <c r="J52" s="24">
        <v>21.146664940414901</v>
      </c>
      <c r="K52" s="21">
        <v>1.2234764402046989</v>
      </c>
      <c r="L52" s="24">
        <v>19.856601714073609</v>
      </c>
      <c r="M52" s="21">
        <v>0.75233879300354844</v>
      </c>
      <c r="N52" s="24">
        <v>23.86494867993294</v>
      </c>
      <c r="O52" s="21">
        <v>1.1454693702009224</v>
      </c>
      <c r="P52" s="24">
        <v>19.737964910808952</v>
      </c>
      <c r="Q52" s="21">
        <v>1.3571318340758645</v>
      </c>
      <c r="R52" s="24">
        <v>19.021381466390661</v>
      </c>
      <c r="S52" s="21">
        <v>0.91883985030121973</v>
      </c>
      <c r="T52" s="24">
        <v>17.28836295468324</v>
      </c>
      <c r="U52" s="21">
        <v>0.99413208662964037</v>
      </c>
      <c r="V52" s="24">
        <v>-5.9867072688935004</v>
      </c>
      <c r="W52" s="21">
        <v>0.92906663126870226</v>
      </c>
      <c r="X52" s="24">
        <v>-6.4892363314774002</v>
      </c>
      <c r="Y52" s="21">
        <v>1.4423981368680607</v>
      </c>
      <c r="Z52" s="24">
        <v>-5.9294192813660374</v>
      </c>
      <c r="AA52" s="21">
        <v>1.9358836379092197</v>
      </c>
      <c r="AB52" s="24">
        <v>-5.2666921319240103</v>
      </c>
      <c r="AC52" s="21">
        <v>1.4348795631443283</v>
      </c>
      <c r="AD52" s="24">
        <v>-3.8583019857316607</v>
      </c>
      <c r="AE52" s="21">
        <v>1.5565195699593297</v>
      </c>
      <c r="AF52" s="24">
        <v>53.677602174376098</v>
      </c>
      <c r="AG52" s="21">
        <v>0.93461396565316712</v>
      </c>
      <c r="AH52" s="24">
        <v>56.124497705134871</v>
      </c>
      <c r="AI52" s="21">
        <v>1.1423232116212838</v>
      </c>
      <c r="AJ52" s="24">
        <v>75.576843384375962</v>
      </c>
      <c r="AK52" s="21">
        <v>1.4776017208342043</v>
      </c>
      <c r="AL52" s="24">
        <v>49.855143099993377</v>
      </c>
      <c r="AM52" s="21">
        <v>1.3075684106753374</v>
      </c>
      <c r="AN52" s="24">
        <v>40.430364357994748</v>
      </c>
      <c r="AO52" s="21">
        <v>1.4291429572675511</v>
      </c>
      <c r="AP52" s="24">
        <v>44.41484568482727</v>
      </c>
      <c r="AQ52" s="21">
        <v>1.2745865527726861</v>
      </c>
      <c r="AR52" s="24">
        <v>47.47565359113942</v>
      </c>
      <c r="AS52" s="21">
        <v>1.5125906756292808</v>
      </c>
      <c r="AT52" s="24">
        <v>68.584840378770082</v>
      </c>
      <c r="AU52" s="21">
        <v>1.7396312750200316</v>
      </c>
      <c r="AV52" s="24">
        <v>40.595080264881553</v>
      </c>
      <c r="AW52" s="21">
        <v>1.4762486845896621</v>
      </c>
      <c r="AX52" s="24">
        <v>34.089704330205251</v>
      </c>
      <c r="AY52" s="21">
        <v>1.4793072728568455</v>
      </c>
      <c r="AZ52" s="24">
        <v>-9.2627564895488277</v>
      </c>
      <c r="BA52" s="21">
        <v>1.5454005570157019</v>
      </c>
      <c r="BB52" s="24">
        <v>-8.6488441139954517</v>
      </c>
      <c r="BC52" s="21">
        <v>1.9212236141151935</v>
      </c>
      <c r="BD52" s="24">
        <v>-6.9920030056058806</v>
      </c>
      <c r="BE52" s="21">
        <v>2.4531547345637126</v>
      </c>
      <c r="BF52" s="24">
        <v>-9.2600628351118246</v>
      </c>
      <c r="BG52" s="21">
        <v>1.9478237198400696</v>
      </c>
      <c r="BH52" s="24">
        <v>-6.3406600277894967</v>
      </c>
      <c r="BI52" s="33">
        <v>1.9864064054545079</v>
      </c>
    </row>
    <row r="53" spans="1:61">
      <c r="A53" s="9" t="s">
        <v>233</v>
      </c>
      <c r="B53" s="24">
        <v>39.598869311253978</v>
      </c>
      <c r="C53" s="21">
        <v>0.7225574027709486</v>
      </c>
      <c r="D53" s="24">
        <v>50.095162856388441</v>
      </c>
      <c r="E53" s="21">
        <v>0.98398846009356289</v>
      </c>
      <c r="F53" s="24">
        <v>23.688546441963659</v>
      </c>
      <c r="G53" s="21">
        <v>1.3584036342107673</v>
      </c>
      <c r="H53" s="24">
        <v>37.485197106273382</v>
      </c>
      <c r="I53" s="21">
        <v>1.0894934653119519</v>
      </c>
      <c r="J53" s="24">
        <v>31.722789846778639</v>
      </c>
      <c r="K53" s="21">
        <v>1.274869503839692</v>
      </c>
      <c r="L53" s="24">
        <v>34.599059647533679</v>
      </c>
      <c r="M53" s="21">
        <v>0.75684865396520495</v>
      </c>
      <c r="N53" s="24">
        <v>43.956456153496461</v>
      </c>
      <c r="O53" s="21">
        <v>1.1422855260157023</v>
      </c>
      <c r="P53" s="24">
        <v>24.070707755833741</v>
      </c>
      <c r="Q53" s="21">
        <v>1.5958802298089407</v>
      </c>
      <c r="R53" s="24">
        <v>32.078932554810123</v>
      </c>
      <c r="S53" s="21">
        <v>1.0643482635133941</v>
      </c>
      <c r="T53" s="24">
        <v>27.235326673082451</v>
      </c>
      <c r="U53" s="21">
        <v>1.1463086444537185</v>
      </c>
      <c r="V53" s="24">
        <v>-4.9998096637202991</v>
      </c>
      <c r="W53" s="21">
        <v>1.067783093594401</v>
      </c>
      <c r="X53" s="24">
        <v>-6.1387067028919802</v>
      </c>
      <c r="Y53" s="21">
        <v>1.4812191933980159</v>
      </c>
      <c r="Z53" s="24">
        <v>0.3821613138700819</v>
      </c>
      <c r="AA53" s="21">
        <v>2.1751251136432264</v>
      </c>
      <c r="AB53" s="24">
        <v>-5.4062645514632592</v>
      </c>
      <c r="AC53" s="21">
        <v>1.569890192614124</v>
      </c>
      <c r="AD53" s="24">
        <v>-4.4874631736961881</v>
      </c>
      <c r="AE53" s="21">
        <v>1.8313419227766257</v>
      </c>
      <c r="AF53" s="24">
        <v>70.451835944232982</v>
      </c>
      <c r="AG53" s="21">
        <v>0.74381285250068307</v>
      </c>
      <c r="AH53" s="24">
        <v>76.613841020269803</v>
      </c>
      <c r="AI53" s="21">
        <v>0.91736099892611556</v>
      </c>
      <c r="AJ53" s="24">
        <v>78.190195545156655</v>
      </c>
      <c r="AK53" s="21">
        <v>1.0908880226604163</v>
      </c>
      <c r="AL53" s="24">
        <v>67.341578894174063</v>
      </c>
      <c r="AM53" s="21">
        <v>1.1720296357062649</v>
      </c>
      <c r="AN53" s="24">
        <v>60.376449043878743</v>
      </c>
      <c r="AO53" s="21">
        <v>1.3489386852168588</v>
      </c>
      <c r="AP53" s="24">
        <v>63.638668011810132</v>
      </c>
      <c r="AQ53" s="21">
        <v>0.80408703113725555</v>
      </c>
      <c r="AR53" s="24">
        <v>69.27962270698346</v>
      </c>
      <c r="AS53" s="21">
        <v>1.0652961634333369</v>
      </c>
      <c r="AT53" s="24">
        <v>71.614204834795089</v>
      </c>
      <c r="AU53" s="21">
        <v>1.3293735626459076</v>
      </c>
      <c r="AV53" s="24">
        <v>60.36387793883241</v>
      </c>
      <c r="AW53" s="21">
        <v>1.2208280936739189</v>
      </c>
      <c r="AX53" s="24">
        <v>54.750559796023097</v>
      </c>
      <c r="AY53" s="21">
        <v>1.4018825801229462</v>
      </c>
      <c r="AZ53" s="24">
        <v>-6.81316793242285</v>
      </c>
      <c r="BA53" s="21">
        <v>1.142333257417292</v>
      </c>
      <c r="BB53" s="24">
        <v>-7.3342183132863425</v>
      </c>
      <c r="BC53" s="21">
        <v>1.3675420891832155</v>
      </c>
      <c r="BD53" s="24">
        <v>-6.575990710361566</v>
      </c>
      <c r="BE53" s="21">
        <v>1.7584873948787803</v>
      </c>
      <c r="BF53" s="24">
        <v>-6.9777009553416534</v>
      </c>
      <c r="BG53" s="21">
        <v>1.6912160195655475</v>
      </c>
      <c r="BH53" s="24">
        <v>-5.6258892478556461</v>
      </c>
      <c r="BI53" s="33">
        <v>2.0124594497343935</v>
      </c>
    </row>
    <row r="54" spans="1:61">
      <c r="A54" s="9" t="s">
        <v>234</v>
      </c>
      <c r="B54" s="24">
        <v>32.90886214856166</v>
      </c>
      <c r="C54" s="21">
        <v>0.75396637537383449</v>
      </c>
      <c r="D54" s="24">
        <v>37.563904835752552</v>
      </c>
      <c r="E54" s="21">
        <v>1.2312867441385165</v>
      </c>
      <c r="F54" s="24">
        <v>32.034331555008343</v>
      </c>
      <c r="G54" s="21">
        <v>1.5088641637974034</v>
      </c>
      <c r="H54" s="24">
        <v>32.996106947909972</v>
      </c>
      <c r="I54" s="21">
        <v>1.0233659846172669</v>
      </c>
      <c r="J54" s="24">
        <v>24.056338657877639</v>
      </c>
      <c r="K54" s="21">
        <v>1.1722422970292166</v>
      </c>
      <c r="L54" s="24">
        <v>22.84153062649975</v>
      </c>
      <c r="M54" s="21">
        <v>0.77201876447990203</v>
      </c>
      <c r="N54" s="24">
        <v>27.02616227666347</v>
      </c>
      <c r="O54" s="21">
        <v>1.0939602052265733</v>
      </c>
      <c r="P54" s="24">
        <v>20.112455919899151</v>
      </c>
      <c r="Q54" s="21">
        <v>1.5812758830379408</v>
      </c>
      <c r="R54" s="24">
        <v>23.511063860718011</v>
      </c>
      <c r="S54" s="21">
        <v>1.0465148072083144</v>
      </c>
      <c r="T54" s="24">
        <v>18.107134203241259</v>
      </c>
      <c r="U54" s="21">
        <v>1.3134491401981649</v>
      </c>
      <c r="V54" s="24">
        <v>-10.06733152206191</v>
      </c>
      <c r="W54" s="21">
        <v>0.96502641182797488</v>
      </c>
      <c r="X54" s="24">
        <v>-10.537742559089082</v>
      </c>
      <c r="Y54" s="21">
        <v>1.5946482249043443</v>
      </c>
      <c r="Z54" s="24">
        <v>-11.921875635109192</v>
      </c>
      <c r="AA54" s="21">
        <v>2.2741665167200908</v>
      </c>
      <c r="AB54" s="24">
        <v>-9.4850430871919613</v>
      </c>
      <c r="AC54" s="21">
        <v>1.4143241029722797</v>
      </c>
      <c r="AD54" s="24">
        <v>-5.94920445463638</v>
      </c>
      <c r="AE54" s="21">
        <v>1.7327114440794533</v>
      </c>
      <c r="AF54" s="24">
        <v>58.463518516028593</v>
      </c>
      <c r="AG54" s="21">
        <v>0.84155929519510031</v>
      </c>
      <c r="AH54" s="24">
        <v>61.801550326282218</v>
      </c>
      <c r="AI54" s="21">
        <v>1.1133489298821493</v>
      </c>
      <c r="AJ54" s="24">
        <v>64.099715706706974</v>
      </c>
      <c r="AK54" s="21">
        <v>1.444078989816501</v>
      </c>
      <c r="AL54" s="24">
        <v>60.830251787649182</v>
      </c>
      <c r="AM54" s="21">
        <v>1.0806982493555639</v>
      </c>
      <c r="AN54" s="24">
        <v>45.411105413330958</v>
      </c>
      <c r="AO54" s="21">
        <v>1.4687511432609475</v>
      </c>
      <c r="AP54" s="24">
        <v>44.265782615191831</v>
      </c>
      <c r="AQ54" s="21">
        <v>1.0301200112162325</v>
      </c>
      <c r="AR54" s="24">
        <v>48.535469002721641</v>
      </c>
      <c r="AS54" s="21">
        <v>1.1954568980965548</v>
      </c>
      <c r="AT54" s="24">
        <v>53.64324644850106</v>
      </c>
      <c r="AU54" s="21">
        <v>2.2449992332638264</v>
      </c>
      <c r="AV54" s="24">
        <v>45.382748582058063</v>
      </c>
      <c r="AW54" s="21">
        <v>1.2754278997362563</v>
      </c>
      <c r="AX54" s="24">
        <v>35.026740526196591</v>
      </c>
      <c r="AY54" s="21">
        <v>1.548567439817321</v>
      </c>
      <c r="AZ54" s="24">
        <v>-14.197735900836761</v>
      </c>
      <c r="BA54" s="21">
        <v>1.1104638809053518</v>
      </c>
      <c r="BB54" s="24">
        <v>-13.266081323560577</v>
      </c>
      <c r="BC54" s="21">
        <v>1.4088375372922644</v>
      </c>
      <c r="BD54" s="24">
        <v>-10.456469258205914</v>
      </c>
      <c r="BE54" s="21">
        <v>2.6335998846622863</v>
      </c>
      <c r="BF54" s="24">
        <v>-15.447503205591119</v>
      </c>
      <c r="BG54" s="21">
        <v>1.6687643211504402</v>
      </c>
      <c r="BH54" s="24">
        <v>-10.384364887134367</v>
      </c>
      <c r="BI54" s="33">
        <v>2.083196801657047</v>
      </c>
    </row>
    <row r="55" spans="1:61">
      <c r="A55" s="9" t="s">
        <v>235</v>
      </c>
      <c r="B55" s="24">
        <v>14.639046996804881</v>
      </c>
      <c r="C55" s="21">
        <v>0.37491011445652922</v>
      </c>
      <c r="D55" s="24">
        <v>21.252377803275071</v>
      </c>
      <c r="E55" s="21">
        <v>0.63200591387448224</v>
      </c>
      <c r="F55" s="24">
        <v>21.897076993282159</v>
      </c>
      <c r="G55" s="21">
        <v>1.3980102166163482</v>
      </c>
      <c r="H55" s="24">
        <v>11.49399306801153</v>
      </c>
      <c r="I55" s="21">
        <v>0.63724847273885155</v>
      </c>
      <c r="J55" s="24">
        <v>7.5507252463404022</v>
      </c>
      <c r="K55" s="21">
        <v>0.6861072200988646</v>
      </c>
      <c r="L55" s="24">
        <v>12.56905594153354</v>
      </c>
      <c r="M55" s="21">
        <v>0.43058028475627808</v>
      </c>
      <c r="N55" s="24">
        <v>17.687999166320051</v>
      </c>
      <c r="O55" s="21">
        <v>0.68980227133249394</v>
      </c>
      <c r="P55" s="24">
        <v>19.360549154704469</v>
      </c>
      <c r="Q55" s="21">
        <v>1.4302803628131298</v>
      </c>
      <c r="R55" s="24">
        <v>9.8162442490004675</v>
      </c>
      <c r="S55" s="21">
        <v>0.62922203126775644</v>
      </c>
      <c r="T55" s="24">
        <v>7.2298162598931777</v>
      </c>
      <c r="U55" s="21">
        <v>0.85084568869408062</v>
      </c>
      <c r="V55" s="24">
        <v>-2.0699910552713412</v>
      </c>
      <c r="W55" s="21">
        <v>0.54315834757605208</v>
      </c>
      <c r="X55" s="24">
        <v>-3.5643786369550199</v>
      </c>
      <c r="Y55" s="21">
        <v>0.86861005144011605</v>
      </c>
      <c r="Z55" s="24">
        <v>-2.5365278385776904</v>
      </c>
      <c r="AA55" s="21">
        <v>2.1329126498724786</v>
      </c>
      <c r="AB55" s="24">
        <v>-1.6777488190110628</v>
      </c>
      <c r="AC55" s="21">
        <v>0.92567659282035941</v>
      </c>
      <c r="AD55" s="24">
        <v>-0.32090898644722454</v>
      </c>
      <c r="AE55" s="21">
        <v>1.065876807566198</v>
      </c>
      <c r="AF55" s="24">
        <v>38.414802535293383</v>
      </c>
      <c r="AG55" s="21">
        <v>0.65790698510634005</v>
      </c>
      <c r="AH55" s="24">
        <v>47.634462727372188</v>
      </c>
      <c r="AI55" s="21">
        <v>0.84752572662497661</v>
      </c>
      <c r="AJ55" s="24">
        <v>63.180461622480998</v>
      </c>
      <c r="AK55" s="21">
        <v>1.7014986667349428</v>
      </c>
      <c r="AL55" s="24">
        <v>29.241576960950361</v>
      </c>
      <c r="AM55" s="21">
        <v>0.85952144417342491</v>
      </c>
      <c r="AN55" s="24">
        <v>24.88838856875654</v>
      </c>
      <c r="AO55" s="21">
        <v>1.0464791405489722</v>
      </c>
      <c r="AP55" s="24">
        <v>32.901107833599667</v>
      </c>
      <c r="AQ55" s="21">
        <v>0.89460719935272426</v>
      </c>
      <c r="AR55" s="24">
        <v>39.560001747899662</v>
      </c>
      <c r="AS55" s="21">
        <v>1.076700374128768</v>
      </c>
      <c r="AT55" s="24">
        <v>55.259658546804701</v>
      </c>
      <c r="AU55" s="21">
        <v>1.7312715071832008</v>
      </c>
      <c r="AV55" s="24">
        <v>24.88579765791469</v>
      </c>
      <c r="AW55" s="21">
        <v>1.1288066184998513</v>
      </c>
      <c r="AX55" s="24">
        <v>25.01450651880565</v>
      </c>
      <c r="AY55" s="21">
        <v>1.2690232540689719</v>
      </c>
      <c r="AZ55" s="24">
        <v>-5.5136947016937157</v>
      </c>
      <c r="BA55" s="21">
        <v>0.98749421851007779</v>
      </c>
      <c r="BB55" s="24">
        <v>-8.0744609794725264</v>
      </c>
      <c r="BC55" s="21">
        <v>1.3107461930244317</v>
      </c>
      <c r="BD55" s="24">
        <v>-7.9208030756762966</v>
      </c>
      <c r="BE55" s="21">
        <v>2.2962063592487567</v>
      </c>
      <c r="BF55" s="24">
        <v>-4.3557793030356713</v>
      </c>
      <c r="BG55" s="21">
        <v>1.2947570148511314</v>
      </c>
      <c r="BH55" s="24">
        <v>0.12611795004911031</v>
      </c>
      <c r="BI55" s="33">
        <v>1.7142054772939099</v>
      </c>
    </row>
    <row r="56" spans="1:61">
      <c r="A56" s="9" t="s">
        <v>13</v>
      </c>
      <c r="B56" s="24">
        <v>29.035796731654891</v>
      </c>
      <c r="C56" s="21">
        <v>0.89634301979943043</v>
      </c>
      <c r="D56" s="24">
        <v>36.391184761137033</v>
      </c>
      <c r="E56" s="21">
        <v>1.1382717402425269</v>
      </c>
      <c r="F56" s="24">
        <v>27.928957373814569</v>
      </c>
      <c r="G56" s="21">
        <v>1.6851062148323281</v>
      </c>
      <c r="H56" s="24">
        <v>26.800727952116588</v>
      </c>
      <c r="I56" s="21">
        <v>1.1524557954568611</v>
      </c>
      <c r="J56" s="24">
        <v>19.967938409816199</v>
      </c>
      <c r="K56" s="21">
        <v>1.2020238580567921</v>
      </c>
      <c r="L56" s="24">
        <v>26.64283448063733</v>
      </c>
      <c r="M56" s="21">
        <v>0.88172048547990134</v>
      </c>
      <c r="N56" s="24">
        <v>32.359017656206248</v>
      </c>
      <c r="O56" s="21">
        <v>1.2363725352302304</v>
      </c>
      <c r="P56" s="24">
        <v>25.401721314652381</v>
      </c>
      <c r="Q56" s="21">
        <v>1.3632371189228476</v>
      </c>
      <c r="R56" s="24">
        <v>25.77016295613959</v>
      </c>
      <c r="S56" s="21">
        <v>1.2888394186216996</v>
      </c>
      <c r="T56" s="24">
        <v>18.99449462661612</v>
      </c>
      <c r="U56" s="21">
        <v>1.120184497597658</v>
      </c>
      <c r="V56" s="24">
        <v>-2.3929622510175612</v>
      </c>
      <c r="W56" s="21">
        <v>1.0767164594968246</v>
      </c>
      <c r="X56" s="24">
        <v>-4.0321671049307852</v>
      </c>
      <c r="Y56" s="21">
        <v>1.502665239868699</v>
      </c>
      <c r="Z56" s="24">
        <v>-2.5272360591621883</v>
      </c>
      <c r="AA56" s="21">
        <v>2.2736072720297869</v>
      </c>
      <c r="AB56" s="24">
        <v>-1.0305649959769987</v>
      </c>
      <c r="AC56" s="21">
        <v>1.5875283964270952</v>
      </c>
      <c r="AD56" s="24">
        <v>-0.97344378320007863</v>
      </c>
      <c r="AE56" s="21">
        <v>1.5621369765416846</v>
      </c>
      <c r="AF56" s="24">
        <v>49.187061964227119</v>
      </c>
      <c r="AG56" s="21">
        <v>1.1128119555912912</v>
      </c>
      <c r="AH56" s="24">
        <v>55.22179304660667</v>
      </c>
      <c r="AI56" s="21">
        <v>1.3444196902787655</v>
      </c>
      <c r="AJ56" s="24">
        <v>63.912748752742253</v>
      </c>
      <c r="AK56" s="21">
        <v>1.7630308830072379</v>
      </c>
      <c r="AL56" s="24">
        <v>47.036071950841148</v>
      </c>
      <c r="AM56" s="21">
        <v>1.4420133021678558</v>
      </c>
      <c r="AN56" s="24">
        <v>35.983429853224393</v>
      </c>
      <c r="AO56" s="21">
        <v>1.5029717496755703</v>
      </c>
      <c r="AP56" s="24">
        <v>47.05527162384157</v>
      </c>
      <c r="AQ56" s="21">
        <v>1.1097850959142008</v>
      </c>
      <c r="AR56" s="24">
        <v>50.639955660854561</v>
      </c>
      <c r="AS56" s="21">
        <v>1.2985770986294061</v>
      </c>
      <c r="AT56" s="24">
        <v>63.434133184721809</v>
      </c>
      <c r="AU56" s="21">
        <v>1.8258753060560582</v>
      </c>
      <c r="AV56" s="24">
        <v>44.83638776838032</v>
      </c>
      <c r="AW56" s="21">
        <v>1.4772113367936504</v>
      </c>
      <c r="AX56" s="24">
        <v>34.832360306118488</v>
      </c>
      <c r="AY56" s="21">
        <v>1.3816223505252732</v>
      </c>
      <c r="AZ56" s="24">
        <v>-2.1317903403855496</v>
      </c>
      <c r="BA56" s="21">
        <v>1.3957711713890961</v>
      </c>
      <c r="BB56" s="24">
        <v>-4.5818373857521095</v>
      </c>
      <c r="BC56" s="21">
        <v>1.7985987989915062</v>
      </c>
      <c r="BD56" s="24">
        <v>-0.47861556802044447</v>
      </c>
      <c r="BE56" s="21">
        <v>2.3931622005949587</v>
      </c>
      <c r="BF56" s="24">
        <v>-2.1996841824608282</v>
      </c>
      <c r="BG56" s="21">
        <v>1.9736441110221257</v>
      </c>
      <c r="BH56" s="24">
        <v>-1.1510695471059051</v>
      </c>
      <c r="BI56" s="33">
        <v>1.9766830670539313</v>
      </c>
    </row>
    <row r="57" spans="1:61">
      <c r="A57" s="9" t="s">
        <v>14</v>
      </c>
      <c r="B57" s="24" t="s">
        <v>3</v>
      </c>
      <c r="C57" s="21" t="s">
        <v>3</v>
      </c>
      <c r="D57" s="24" t="s">
        <v>3</v>
      </c>
      <c r="E57" s="21" t="s">
        <v>3</v>
      </c>
      <c r="F57" s="24" t="s">
        <v>3</v>
      </c>
      <c r="G57" s="21" t="s">
        <v>3</v>
      </c>
      <c r="H57" s="24" t="s">
        <v>3</v>
      </c>
      <c r="I57" s="21" t="s">
        <v>3</v>
      </c>
      <c r="J57" s="24" t="s">
        <v>3</v>
      </c>
      <c r="K57" s="21" t="s">
        <v>3</v>
      </c>
      <c r="L57" s="24" t="s">
        <v>3</v>
      </c>
      <c r="M57" s="21" t="s">
        <v>3</v>
      </c>
      <c r="N57" s="24" t="s">
        <v>3</v>
      </c>
      <c r="O57" s="21" t="s">
        <v>3</v>
      </c>
      <c r="P57" s="24" t="s">
        <v>3</v>
      </c>
      <c r="Q57" s="21" t="s">
        <v>3</v>
      </c>
      <c r="R57" s="24" t="s">
        <v>3</v>
      </c>
      <c r="S57" s="21" t="s">
        <v>3</v>
      </c>
      <c r="T57" s="24" t="s">
        <v>3</v>
      </c>
      <c r="U57" s="21" t="s">
        <v>3</v>
      </c>
      <c r="V57" s="24" t="s">
        <v>3</v>
      </c>
      <c r="W57" s="21" t="s">
        <v>3</v>
      </c>
      <c r="X57" s="24" t="s">
        <v>3</v>
      </c>
      <c r="Y57" s="21" t="s">
        <v>3</v>
      </c>
      <c r="Z57" s="24" t="s">
        <v>3</v>
      </c>
      <c r="AA57" s="21" t="s">
        <v>3</v>
      </c>
      <c r="AB57" s="24" t="s">
        <v>3</v>
      </c>
      <c r="AC57" s="21" t="s">
        <v>3</v>
      </c>
      <c r="AD57" s="24" t="s">
        <v>3</v>
      </c>
      <c r="AE57" s="21" t="s">
        <v>3</v>
      </c>
      <c r="AF57" s="24" t="s">
        <v>3</v>
      </c>
      <c r="AG57" s="21" t="s">
        <v>3</v>
      </c>
      <c r="AH57" s="24" t="s">
        <v>3</v>
      </c>
      <c r="AI57" s="21" t="s">
        <v>3</v>
      </c>
      <c r="AJ57" s="24" t="s">
        <v>3</v>
      </c>
      <c r="AK57" s="21" t="s">
        <v>3</v>
      </c>
      <c r="AL57" s="24" t="s">
        <v>3</v>
      </c>
      <c r="AM57" s="21" t="s">
        <v>3</v>
      </c>
      <c r="AN57" s="24" t="s">
        <v>3</v>
      </c>
      <c r="AO57" s="21" t="s">
        <v>3</v>
      </c>
      <c r="AP57" s="24" t="s">
        <v>3</v>
      </c>
      <c r="AQ57" s="21" t="s">
        <v>3</v>
      </c>
      <c r="AR57" s="24" t="s">
        <v>3</v>
      </c>
      <c r="AS57" s="21" t="s">
        <v>3</v>
      </c>
      <c r="AT57" s="24" t="s">
        <v>3</v>
      </c>
      <c r="AU57" s="21" t="s">
        <v>3</v>
      </c>
      <c r="AV57" s="24" t="s">
        <v>3</v>
      </c>
      <c r="AW57" s="21" t="s">
        <v>3</v>
      </c>
      <c r="AX57" s="24" t="s">
        <v>3</v>
      </c>
      <c r="AY57" s="21" t="s">
        <v>3</v>
      </c>
      <c r="AZ57" s="24" t="s">
        <v>3</v>
      </c>
      <c r="BA57" s="21" t="s">
        <v>3</v>
      </c>
      <c r="BB57" s="24" t="s">
        <v>3</v>
      </c>
      <c r="BC57" s="21" t="s">
        <v>3</v>
      </c>
      <c r="BD57" s="24" t="s">
        <v>3</v>
      </c>
      <c r="BE57" s="21" t="s">
        <v>3</v>
      </c>
      <c r="BF57" s="24" t="s">
        <v>3</v>
      </c>
      <c r="BG57" s="21" t="s">
        <v>3</v>
      </c>
      <c r="BH57" s="24" t="s">
        <v>3</v>
      </c>
      <c r="BI57" s="33" t="s">
        <v>3</v>
      </c>
    </row>
    <row r="58" spans="1:61">
      <c r="A58" s="9" t="s">
        <v>237</v>
      </c>
      <c r="B58" s="24">
        <v>41.030753075873292</v>
      </c>
      <c r="C58" s="21">
        <v>0.96247508934138515</v>
      </c>
      <c r="D58" s="24">
        <v>50.894100031884918</v>
      </c>
      <c r="E58" s="21">
        <v>1.2736846904734902</v>
      </c>
      <c r="F58" s="24">
        <v>31.495894262480139</v>
      </c>
      <c r="G58" s="21">
        <v>2.0812094412511084</v>
      </c>
      <c r="H58" s="24">
        <v>42.517883014359612</v>
      </c>
      <c r="I58" s="21">
        <v>1.506061402390678</v>
      </c>
      <c r="J58" s="24">
        <v>25.853424939030479</v>
      </c>
      <c r="K58" s="21">
        <v>1.6165748778419253</v>
      </c>
      <c r="L58" s="24">
        <v>34.642771213495621</v>
      </c>
      <c r="M58" s="21">
        <v>0.71751917508693686</v>
      </c>
      <c r="N58" s="24">
        <v>44.705183297963771</v>
      </c>
      <c r="O58" s="21">
        <v>1.0370180046444695</v>
      </c>
      <c r="P58" s="24">
        <v>20.4843274613165</v>
      </c>
      <c r="Q58" s="21">
        <v>1.4197505796461181</v>
      </c>
      <c r="R58" s="24">
        <v>34.594739796018409</v>
      </c>
      <c r="S58" s="21">
        <v>1.1574737406084661</v>
      </c>
      <c r="T58" s="24">
        <v>26.014854391344471</v>
      </c>
      <c r="U58" s="21">
        <v>1.3119174386030974</v>
      </c>
      <c r="V58" s="24">
        <v>-6.3879818623776714</v>
      </c>
      <c r="W58" s="21">
        <v>1.1137921087098053</v>
      </c>
      <c r="X58" s="24">
        <v>-6.1889167339211468</v>
      </c>
      <c r="Y58" s="21">
        <v>1.4962296167348752</v>
      </c>
      <c r="Z58" s="24">
        <v>-11.011566801163639</v>
      </c>
      <c r="AA58" s="21">
        <v>2.5393786540481793</v>
      </c>
      <c r="AB58" s="24">
        <v>-7.9231432183412025</v>
      </c>
      <c r="AC58" s="21">
        <v>1.6254341794346916</v>
      </c>
      <c r="AD58" s="24">
        <v>0.16142945231399253</v>
      </c>
      <c r="AE58" s="21">
        <v>1.8198978275623721</v>
      </c>
      <c r="AF58" s="24">
        <v>70.261654947177931</v>
      </c>
      <c r="AG58" s="21">
        <v>0.82558407613474716</v>
      </c>
      <c r="AH58" s="24">
        <v>76.129934998434948</v>
      </c>
      <c r="AI58" s="21">
        <v>0.85371220782116675</v>
      </c>
      <c r="AJ58" s="24">
        <v>71.895549420304178</v>
      </c>
      <c r="AK58" s="21">
        <v>1.7651386029311897</v>
      </c>
      <c r="AL58" s="24">
        <v>71.283354510511572</v>
      </c>
      <c r="AM58" s="21">
        <v>1.3518853024369684</v>
      </c>
      <c r="AN58" s="24">
        <v>54.899100901053053</v>
      </c>
      <c r="AO58" s="21">
        <v>1.7777366695534778</v>
      </c>
      <c r="AP58" s="24">
        <v>61.657025092921337</v>
      </c>
      <c r="AQ58" s="21">
        <v>0.96427185047851238</v>
      </c>
      <c r="AR58" s="24">
        <v>68.543063182130226</v>
      </c>
      <c r="AS58" s="21">
        <v>1.3456322449019926</v>
      </c>
      <c r="AT58" s="24">
        <v>61.304406176386529</v>
      </c>
      <c r="AU58" s="21">
        <v>1.8264621994125347</v>
      </c>
      <c r="AV58" s="24">
        <v>60.147898951779418</v>
      </c>
      <c r="AW58" s="21">
        <v>1.3171363404715957</v>
      </c>
      <c r="AX58" s="24">
        <v>49.108001503496013</v>
      </c>
      <c r="AY58" s="21">
        <v>1.3907701306091407</v>
      </c>
      <c r="AZ58" s="24">
        <v>-8.6046298542565935</v>
      </c>
      <c r="BA58" s="21">
        <v>1.1769591196307181</v>
      </c>
      <c r="BB58" s="24">
        <v>-7.586871816304722</v>
      </c>
      <c r="BC58" s="21">
        <v>1.3066923192040625</v>
      </c>
      <c r="BD58" s="24">
        <v>-10.591143243917649</v>
      </c>
      <c r="BE58" s="21">
        <v>2.5811205916411843</v>
      </c>
      <c r="BF58" s="24">
        <v>-11.135455558732154</v>
      </c>
      <c r="BG58" s="21">
        <v>1.6737704523305752</v>
      </c>
      <c r="BH58" s="24">
        <v>-5.7910993975570406</v>
      </c>
      <c r="BI58" s="33">
        <v>2.1652282417179327</v>
      </c>
    </row>
    <row r="59" spans="1:61">
      <c r="A59" s="9" t="s">
        <v>15</v>
      </c>
      <c r="B59" s="24">
        <v>16.244412364179851</v>
      </c>
      <c r="C59" s="21">
        <v>0.66245039301697639</v>
      </c>
      <c r="D59" s="24">
        <v>20.40714842713259</v>
      </c>
      <c r="E59" s="21">
        <v>0.95808799853606486</v>
      </c>
      <c r="F59" s="24">
        <v>18.913521327797749</v>
      </c>
      <c r="G59" s="21">
        <v>1.0673022610637051</v>
      </c>
      <c r="H59" s="24">
        <v>14.622876562897559</v>
      </c>
      <c r="I59" s="21">
        <v>0.85931650823488781</v>
      </c>
      <c r="J59" s="24">
        <v>6.4313069371657967</v>
      </c>
      <c r="K59" s="21">
        <v>0.7141321003290958</v>
      </c>
      <c r="L59" s="24">
        <v>14.70868928501443</v>
      </c>
      <c r="M59" s="21">
        <v>0.59317968959461986</v>
      </c>
      <c r="N59" s="24">
        <v>17.88597851738513</v>
      </c>
      <c r="O59" s="21">
        <v>0.78948557493576554</v>
      </c>
      <c r="P59" s="24">
        <v>16.457602235331311</v>
      </c>
      <c r="Q59" s="21">
        <v>1.1041432911434315</v>
      </c>
      <c r="R59" s="24">
        <v>14.31022068628905</v>
      </c>
      <c r="S59" s="21">
        <v>0.95441582532009261</v>
      </c>
      <c r="T59" s="24">
        <v>5.6443394655559791</v>
      </c>
      <c r="U59" s="21">
        <v>0.60697440155338478</v>
      </c>
      <c r="V59" s="24">
        <v>-1.5357230791654217</v>
      </c>
      <c r="W59" s="21">
        <v>0.76418319018709169</v>
      </c>
      <c r="X59" s="24">
        <v>-2.52116990974746</v>
      </c>
      <c r="Y59" s="21">
        <v>1.1362036439510419</v>
      </c>
      <c r="Z59" s="24">
        <v>-2.4559190924664378</v>
      </c>
      <c r="AA59" s="21">
        <v>1.6591021173996785</v>
      </c>
      <c r="AB59" s="24">
        <v>-0.31265587660850969</v>
      </c>
      <c r="AC59" s="21">
        <v>1.1633848233918871</v>
      </c>
      <c r="AD59" s="24">
        <v>-0.78696747160981761</v>
      </c>
      <c r="AE59" s="21">
        <v>0.85917149023613848</v>
      </c>
      <c r="AF59" s="24">
        <v>38.774232700970963</v>
      </c>
      <c r="AG59" s="21">
        <v>1.0873239849594938</v>
      </c>
      <c r="AH59" s="24">
        <v>47.056832247268702</v>
      </c>
      <c r="AI59" s="21">
        <v>1.3293175963914612</v>
      </c>
      <c r="AJ59" s="24">
        <v>54.695300775298527</v>
      </c>
      <c r="AK59" s="21">
        <v>1.9100553147086006</v>
      </c>
      <c r="AL59" s="24">
        <v>34.330661379828662</v>
      </c>
      <c r="AM59" s="21">
        <v>1.2908856141629348</v>
      </c>
      <c r="AN59" s="24">
        <v>18.539289273659818</v>
      </c>
      <c r="AO59" s="21">
        <v>1.2118912936708808</v>
      </c>
      <c r="AP59" s="24">
        <v>35.41365919913946</v>
      </c>
      <c r="AQ59" s="21">
        <v>1.0106429873807206</v>
      </c>
      <c r="AR59" s="24">
        <v>42.040992175830461</v>
      </c>
      <c r="AS59" s="21">
        <v>1.1830615118243222</v>
      </c>
      <c r="AT59" s="24">
        <v>55.808456012765539</v>
      </c>
      <c r="AU59" s="21">
        <v>1.74952681785949</v>
      </c>
      <c r="AV59" s="24">
        <v>30.97369805335515</v>
      </c>
      <c r="AW59" s="21">
        <v>1.3679053466978461</v>
      </c>
      <c r="AX59" s="24">
        <v>14.793612858976831</v>
      </c>
      <c r="AY59" s="21">
        <v>1.0505757783679408</v>
      </c>
      <c r="AZ59" s="24">
        <v>-3.3605735018315031</v>
      </c>
      <c r="BA59" s="21">
        <v>1.228975818736552</v>
      </c>
      <c r="BB59" s="24">
        <v>-5.015840071438241</v>
      </c>
      <c r="BC59" s="21">
        <v>1.4689754818707834</v>
      </c>
      <c r="BD59" s="24">
        <v>1.1131552374670122</v>
      </c>
      <c r="BE59" s="21">
        <v>2.5368494310029202</v>
      </c>
      <c r="BF59" s="24">
        <v>-3.3569633264735117</v>
      </c>
      <c r="BG59" s="21">
        <v>1.6137838542255876</v>
      </c>
      <c r="BH59" s="24">
        <v>-3.745676414682988</v>
      </c>
      <c r="BI59" s="33">
        <v>1.5444973682704592</v>
      </c>
    </row>
    <row r="60" spans="1:61">
      <c r="A60" s="9" t="s">
        <v>238</v>
      </c>
      <c r="B60" s="24">
        <v>32.052576288085888</v>
      </c>
      <c r="C60" s="21">
        <v>1.0527092016921922</v>
      </c>
      <c r="D60" s="24">
        <v>38.539182323439832</v>
      </c>
      <c r="E60" s="21">
        <v>1.4958520266793596</v>
      </c>
      <c r="F60" s="24">
        <v>27.745871870022452</v>
      </c>
      <c r="G60" s="21">
        <v>2.4116020155942315</v>
      </c>
      <c r="H60" s="24">
        <v>29.705839389540511</v>
      </c>
      <c r="I60" s="21">
        <v>1.6984887735633107</v>
      </c>
      <c r="J60" s="24">
        <v>22.286327201371488</v>
      </c>
      <c r="K60" s="21">
        <v>2.1717108584977898</v>
      </c>
      <c r="L60" s="24">
        <v>24.26291821673319</v>
      </c>
      <c r="M60" s="21">
        <v>1.3225872480314691</v>
      </c>
      <c r="N60" s="24">
        <v>29.3047937104682</v>
      </c>
      <c r="O60" s="21">
        <v>1.5762212172136076</v>
      </c>
      <c r="P60" s="24">
        <v>17.950157230480361</v>
      </c>
      <c r="Q60" s="21">
        <v>2.1139921624912872</v>
      </c>
      <c r="R60" s="24">
        <v>25.66105151241814</v>
      </c>
      <c r="S60" s="21">
        <v>1.9376322022829147</v>
      </c>
      <c r="T60" s="24">
        <v>17.8002111250143</v>
      </c>
      <c r="U60" s="21">
        <v>2.0759364586190001</v>
      </c>
      <c r="V60" s="24">
        <v>-7.7896580713526973</v>
      </c>
      <c r="W60" s="21">
        <v>1.6439321761769059</v>
      </c>
      <c r="X60" s="24">
        <v>-9.2343886129716317</v>
      </c>
      <c r="Y60" s="21">
        <v>2.3962172436788234</v>
      </c>
      <c r="Z60" s="24">
        <v>-9.7957146395420907</v>
      </c>
      <c r="AA60" s="21">
        <v>2.732092517771568</v>
      </c>
      <c r="AB60" s="24">
        <v>-4.0447878771223706</v>
      </c>
      <c r="AC60" s="21">
        <v>2.3896338891254327</v>
      </c>
      <c r="AD60" s="24">
        <v>-4.4861160763571881</v>
      </c>
      <c r="AE60" s="21">
        <v>3.4071245575968607</v>
      </c>
      <c r="AF60" s="24">
        <v>58.354723643146073</v>
      </c>
      <c r="AG60" s="21">
        <v>1.1866756534255261</v>
      </c>
      <c r="AH60" s="24">
        <v>64.469199862816339</v>
      </c>
      <c r="AI60" s="21">
        <v>1.6129164318300002</v>
      </c>
      <c r="AJ60" s="24">
        <v>69.250998885309485</v>
      </c>
      <c r="AK60" s="21">
        <v>2.0220620562699887</v>
      </c>
      <c r="AL60" s="24">
        <v>55.589956424459523</v>
      </c>
      <c r="AM60" s="21">
        <v>2.187803105505477</v>
      </c>
      <c r="AN60" s="24">
        <v>43.580004991261347</v>
      </c>
      <c r="AO60" s="21">
        <v>2.4890331406836275</v>
      </c>
      <c r="AP60" s="24">
        <v>49.709152136354483</v>
      </c>
      <c r="AQ60" s="21">
        <v>1.9676594883585963</v>
      </c>
      <c r="AR60" s="24">
        <v>56.610348608714609</v>
      </c>
      <c r="AS60" s="21">
        <v>2.2658441790264798</v>
      </c>
      <c r="AT60" s="24">
        <v>60.638966221825697</v>
      </c>
      <c r="AU60" s="21">
        <v>2.62904471833866</v>
      </c>
      <c r="AV60" s="24">
        <v>48.109462353920328</v>
      </c>
      <c r="AW60" s="21">
        <v>2.460302869163999</v>
      </c>
      <c r="AX60" s="24">
        <v>37.762707431779162</v>
      </c>
      <c r="AY60" s="21">
        <v>3.0604460715504436</v>
      </c>
      <c r="AZ60" s="24">
        <v>-8.6455715067915904</v>
      </c>
      <c r="BA60" s="21">
        <v>2.2283180202184996</v>
      </c>
      <c r="BB60" s="24">
        <v>-7.8588512541017295</v>
      </c>
      <c r="BC60" s="21">
        <v>2.9344807941355944</v>
      </c>
      <c r="BD60" s="24">
        <v>-8.612032663483788</v>
      </c>
      <c r="BE60" s="21">
        <v>3.4046036618557278</v>
      </c>
      <c r="BF60" s="24">
        <v>-7.4804940705391942</v>
      </c>
      <c r="BG60" s="21">
        <v>3.0479813592413221</v>
      </c>
      <c r="BH60" s="24">
        <v>-5.817297559482185</v>
      </c>
      <c r="BI60" s="33">
        <v>4.1968299085606544</v>
      </c>
    </row>
    <row r="61" spans="1:61">
      <c r="A61" s="9" t="s">
        <v>239</v>
      </c>
      <c r="B61" s="24">
        <v>25.23146389342217</v>
      </c>
      <c r="C61" s="21">
        <v>0.81501232918440591</v>
      </c>
      <c r="D61" s="24">
        <v>29.23874425716636</v>
      </c>
      <c r="E61" s="21">
        <v>1.0682328188812145</v>
      </c>
      <c r="F61" s="24">
        <v>22.44933947243592</v>
      </c>
      <c r="G61" s="21">
        <v>1.2610461018056165</v>
      </c>
      <c r="H61" s="24">
        <v>27.895882069756329</v>
      </c>
      <c r="I61" s="21">
        <v>1.1554521850881123</v>
      </c>
      <c r="J61" s="24">
        <v>17.181943664216359</v>
      </c>
      <c r="K61" s="21">
        <v>1.0299428853543691</v>
      </c>
      <c r="L61" s="24">
        <v>16.737150612617238</v>
      </c>
      <c r="M61" s="21">
        <v>0.56867726439146515</v>
      </c>
      <c r="N61" s="24">
        <v>18.01995536536549</v>
      </c>
      <c r="O61" s="21">
        <v>0.84864807022416322</v>
      </c>
      <c r="P61" s="24">
        <v>14.04866464790677</v>
      </c>
      <c r="Q61" s="21">
        <v>1.0414261483058647</v>
      </c>
      <c r="R61" s="24">
        <v>19.894889599865529</v>
      </c>
      <c r="S61" s="21">
        <v>0.8575703980406989</v>
      </c>
      <c r="T61" s="24">
        <v>12.45709741935136</v>
      </c>
      <c r="U61" s="21">
        <v>0.8722177513973246</v>
      </c>
      <c r="V61" s="24">
        <v>-8.4943132808049313</v>
      </c>
      <c r="W61" s="21">
        <v>0.97315974599728228</v>
      </c>
      <c r="X61" s="24">
        <v>-11.21878889180087</v>
      </c>
      <c r="Y61" s="21">
        <v>1.301683829546322</v>
      </c>
      <c r="Z61" s="24">
        <v>-8.4006748245291494</v>
      </c>
      <c r="AA61" s="21">
        <v>1.6375903041428768</v>
      </c>
      <c r="AB61" s="24">
        <v>-8.0009924698908002</v>
      </c>
      <c r="AC61" s="21">
        <v>1.4475688653455214</v>
      </c>
      <c r="AD61" s="24">
        <v>-4.7248462448649988</v>
      </c>
      <c r="AE61" s="21">
        <v>1.3729449697369267</v>
      </c>
      <c r="AF61" s="24">
        <v>52.421780496086647</v>
      </c>
      <c r="AG61" s="21">
        <v>1.0692252191453864</v>
      </c>
      <c r="AH61" s="24">
        <v>59.526732380144452</v>
      </c>
      <c r="AI61" s="21">
        <v>1.1127707491896115</v>
      </c>
      <c r="AJ61" s="24">
        <v>64.193546784694561</v>
      </c>
      <c r="AK61" s="21">
        <v>1.6181704895296891</v>
      </c>
      <c r="AL61" s="24">
        <v>52.24872316928186</v>
      </c>
      <c r="AM61" s="21">
        <v>1.4398641137509676</v>
      </c>
      <c r="AN61" s="24">
        <v>36.479219743043721</v>
      </c>
      <c r="AO61" s="21">
        <v>1.5442220355585814</v>
      </c>
      <c r="AP61" s="24">
        <v>39.367452560993591</v>
      </c>
      <c r="AQ61" s="21">
        <v>0.9636957834141604</v>
      </c>
      <c r="AR61" s="24">
        <v>42.774747807209209</v>
      </c>
      <c r="AS61" s="21">
        <v>1.2340153035201475</v>
      </c>
      <c r="AT61" s="24">
        <v>57.38145888469861</v>
      </c>
      <c r="AU61" s="21">
        <v>1.5861650730951633</v>
      </c>
      <c r="AV61" s="24">
        <v>37.34435297206872</v>
      </c>
      <c r="AW61" s="21">
        <v>1.0494260953916068</v>
      </c>
      <c r="AX61" s="24">
        <v>29.34600537874481</v>
      </c>
      <c r="AY61" s="21">
        <v>1.2009349001279714</v>
      </c>
      <c r="AZ61" s="24">
        <v>-13.054327935093056</v>
      </c>
      <c r="BA61" s="21">
        <v>1.3918799056221718</v>
      </c>
      <c r="BB61" s="24">
        <v>-16.751984572935243</v>
      </c>
      <c r="BC61" s="21">
        <v>1.552713725197632</v>
      </c>
      <c r="BD61" s="24">
        <v>-6.8120878999959515</v>
      </c>
      <c r="BE61" s="21">
        <v>2.2389223241367704</v>
      </c>
      <c r="BF61" s="24">
        <v>-14.90437019721314</v>
      </c>
      <c r="BG61" s="21">
        <v>1.7737320097042579</v>
      </c>
      <c r="BH61" s="24">
        <v>-7.1332143642989116</v>
      </c>
      <c r="BI61" s="33">
        <v>2.0122031180516511</v>
      </c>
    </row>
    <row r="62" spans="1:61">
      <c r="A62" s="9" t="s">
        <v>240</v>
      </c>
      <c r="B62" s="24">
        <v>28.416839506060288</v>
      </c>
      <c r="C62" s="21">
        <v>0.56194703850865435</v>
      </c>
      <c r="D62" s="24">
        <v>34.668944530395137</v>
      </c>
      <c r="E62" s="21">
        <v>0.87663969452282997</v>
      </c>
      <c r="F62" s="24">
        <v>24.26744216922966</v>
      </c>
      <c r="G62" s="21">
        <v>1.0267885318094874</v>
      </c>
      <c r="H62" s="24">
        <v>30.248045600643319</v>
      </c>
      <c r="I62" s="21">
        <v>0.79506979989470394</v>
      </c>
      <c r="J62" s="24">
        <v>18.4065595546464</v>
      </c>
      <c r="K62" s="21">
        <v>0.85967735523744793</v>
      </c>
      <c r="L62" s="24">
        <v>24.3702766781972</v>
      </c>
      <c r="M62" s="21">
        <v>0.47170617477128163</v>
      </c>
      <c r="N62" s="24">
        <v>29.667353432641342</v>
      </c>
      <c r="O62" s="21">
        <v>0.72855146567956752</v>
      </c>
      <c r="P62" s="24">
        <v>19.457424169628549</v>
      </c>
      <c r="Q62" s="21">
        <v>0.70236608144919743</v>
      </c>
      <c r="R62" s="24">
        <v>25.691233643141661</v>
      </c>
      <c r="S62" s="21">
        <v>0.60947717818008285</v>
      </c>
      <c r="T62" s="24">
        <v>18.711244976166689</v>
      </c>
      <c r="U62" s="21">
        <v>0.70528466283370128</v>
      </c>
      <c r="V62" s="24">
        <v>-4.0465628278630881</v>
      </c>
      <c r="W62" s="21">
        <v>0.67441881022736028</v>
      </c>
      <c r="X62" s="24">
        <v>-5.0015910977537956</v>
      </c>
      <c r="Y62" s="21">
        <v>1.0817746855637482</v>
      </c>
      <c r="Z62" s="24">
        <v>-4.8100179996011114</v>
      </c>
      <c r="AA62" s="21">
        <v>1.4194371744067844</v>
      </c>
      <c r="AB62" s="24">
        <v>-4.5568119575016581</v>
      </c>
      <c r="AC62" s="21">
        <v>1.0496811868755289</v>
      </c>
      <c r="AD62" s="24">
        <v>0.30468542152028988</v>
      </c>
      <c r="AE62" s="21">
        <v>1.1606199208753549</v>
      </c>
      <c r="AF62" s="24">
        <v>54.327642126907307</v>
      </c>
      <c r="AG62" s="21">
        <v>0.63482831628501912</v>
      </c>
      <c r="AH62" s="24">
        <v>58.403227699328667</v>
      </c>
      <c r="AI62" s="21">
        <v>1.0514439872790244</v>
      </c>
      <c r="AJ62" s="24">
        <v>69.851598423373119</v>
      </c>
      <c r="AK62" s="21">
        <v>1.1555029744877976</v>
      </c>
      <c r="AL62" s="24">
        <v>55.831923418894903</v>
      </c>
      <c r="AM62" s="21">
        <v>0.82141112796563664</v>
      </c>
      <c r="AN62" s="24">
        <v>40.429924563090097</v>
      </c>
      <c r="AO62" s="21">
        <v>0.97131781451700205</v>
      </c>
      <c r="AP62" s="24">
        <v>48.561102992897418</v>
      </c>
      <c r="AQ62" s="21">
        <v>0.64386300672179009</v>
      </c>
      <c r="AR62" s="24">
        <v>51.469361302983977</v>
      </c>
      <c r="AS62" s="21">
        <v>0.87714788354073725</v>
      </c>
      <c r="AT62" s="24">
        <v>65.308917881462207</v>
      </c>
      <c r="AU62" s="21">
        <v>1.0987994412418116</v>
      </c>
      <c r="AV62" s="24">
        <v>48.959866124516203</v>
      </c>
      <c r="AW62" s="21">
        <v>0.8094924673403503</v>
      </c>
      <c r="AX62" s="24">
        <v>39.561212377645923</v>
      </c>
      <c r="AY62" s="21">
        <v>0.85243862296136297</v>
      </c>
      <c r="AZ62" s="24">
        <v>-5.7665391340098893</v>
      </c>
      <c r="BA62" s="21">
        <v>0.78882975878452732</v>
      </c>
      <c r="BB62" s="24">
        <v>-6.9338663963446905</v>
      </c>
      <c r="BC62" s="21">
        <v>1.2426095998274143</v>
      </c>
      <c r="BD62" s="24">
        <v>-4.5426805419109115</v>
      </c>
      <c r="BE62" s="21">
        <v>1.3399119529210699</v>
      </c>
      <c r="BF62" s="24">
        <v>-6.8720572943786991</v>
      </c>
      <c r="BG62" s="21">
        <v>1.253866276856223</v>
      </c>
      <c r="BH62" s="24">
        <v>-0.86871218544417417</v>
      </c>
      <c r="BI62" s="33">
        <v>1.1253636595950551</v>
      </c>
    </row>
    <row r="63" spans="1:61">
      <c r="A63" s="9" t="s">
        <v>16</v>
      </c>
      <c r="B63" s="24" t="s">
        <v>3</v>
      </c>
      <c r="C63" s="21" t="s">
        <v>3</v>
      </c>
      <c r="D63" s="24" t="s">
        <v>3</v>
      </c>
      <c r="E63" s="21" t="s">
        <v>3</v>
      </c>
      <c r="F63" s="24" t="s">
        <v>3</v>
      </c>
      <c r="G63" s="21" t="s">
        <v>3</v>
      </c>
      <c r="H63" s="24" t="s">
        <v>3</v>
      </c>
      <c r="I63" s="21" t="s">
        <v>3</v>
      </c>
      <c r="J63" s="24" t="s">
        <v>3</v>
      </c>
      <c r="K63" s="21" t="s">
        <v>3</v>
      </c>
      <c r="L63" s="24" t="s">
        <v>3</v>
      </c>
      <c r="M63" s="21" t="s">
        <v>3</v>
      </c>
      <c r="N63" s="24" t="s">
        <v>3</v>
      </c>
      <c r="O63" s="21" t="s">
        <v>3</v>
      </c>
      <c r="P63" s="24" t="s">
        <v>3</v>
      </c>
      <c r="Q63" s="21" t="s">
        <v>3</v>
      </c>
      <c r="R63" s="24" t="s">
        <v>3</v>
      </c>
      <c r="S63" s="21" t="s">
        <v>3</v>
      </c>
      <c r="T63" s="24" t="s">
        <v>3</v>
      </c>
      <c r="U63" s="21" t="s">
        <v>3</v>
      </c>
      <c r="V63" s="24" t="s">
        <v>3</v>
      </c>
      <c r="W63" s="21" t="s">
        <v>3</v>
      </c>
      <c r="X63" s="24" t="s">
        <v>3</v>
      </c>
      <c r="Y63" s="21" t="s">
        <v>3</v>
      </c>
      <c r="Z63" s="24" t="s">
        <v>3</v>
      </c>
      <c r="AA63" s="21" t="s">
        <v>3</v>
      </c>
      <c r="AB63" s="24" t="s">
        <v>3</v>
      </c>
      <c r="AC63" s="21" t="s">
        <v>3</v>
      </c>
      <c r="AD63" s="24" t="s">
        <v>3</v>
      </c>
      <c r="AE63" s="21" t="s">
        <v>3</v>
      </c>
      <c r="AF63" s="24" t="s">
        <v>3</v>
      </c>
      <c r="AG63" s="21" t="s">
        <v>3</v>
      </c>
      <c r="AH63" s="24" t="s">
        <v>3</v>
      </c>
      <c r="AI63" s="21" t="s">
        <v>3</v>
      </c>
      <c r="AJ63" s="24" t="s">
        <v>3</v>
      </c>
      <c r="AK63" s="21" t="s">
        <v>3</v>
      </c>
      <c r="AL63" s="24" t="s">
        <v>3</v>
      </c>
      <c r="AM63" s="21" t="s">
        <v>3</v>
      </c>
      <c r="AN63" s="24" t="s">
        <v>3</v>
      </c>
      <c r="AO63" s="21" t="s">
        <v>3</v>
      </c>
      <c r="AP63" s="24" t="s">
        <v>3</v>
      </c>
      <c r="AQ63" s="21" t="s">
        <v>3</v>
      </c>
      <c r="AR63" s="24" t="s">
        <v>3</v>
      </c>
      <c r="AS63" s="21" t="s">
        <v>3</v>
      </c>
      <c r="AT63" s="24" t="s">
        <v>3</v>
      </c>
      <c r="AU63" s="21" t="s">
        <v>3</v>
      </c>
      <c r="AV63" s="24" t="s">
        <v>3</v>
      </c>
      <c r="AW63" s="21" t="s">
        <v>3</v>
      </c>
      <c r="AX63" s="24" t="s">
        <v>3</v>
      </c>
      <c r="AY63" s="21" t="s">
        <v>3</v>
      </c>
      <c r="AZ63" s="24" t="s">
        <v>3</v>
      </c>
      <c r="BA63" s="21" t="s">
        <v>3</v>
      </c>
      <c r="BB63" s="24" t="s">
        <v>3</v>
      </c>
      <c r="BC63" s="21" t="s">
        <v>3</v>
      </c>
      <c r="BD63" s="24" t="s">
        <v>3</v>
      </c>
      <c r="BE63" s="21" t="s">
        <v>3</v>
      </c>
      <c r="BF63" s="24" t="s">
        <v>3</v>
      </c>
      <c r="BG63" s="21" t="s">
        <v>3</v>
      </c>
      <c r="BH63" s="24" t="s">
        <v>3</v>
      </c>
      <c r="BI63" s="33" t="s">
        <v>3</v>
      </c>
    </row>
    <row r="64" spans="1:61">
      <c r="A64" s="9" t="s">
        <v>241</v>
      </c>
      <c r="B64" s="24">
        <v>40.34524082632413</v>
      </c>
      <c r="C64" s="21">
        <v>0.91790431616047896</v>
      </c>
      <c r="D64" s="24">
        <v>43.335346481825653</v>
      </c>
      <c r="E64" s="21">
        <v>1.1017391729241912</v>
      </c>
      <c r="F64" s="24">
        <v>31.566513206367478</v>
      </c>
      <c r="G64" s="21">
        <v>1.7014572815817632</v>
      </c>
      <c r="H64" s="24">
        <v>44.275980524394448</v>
      </c>
      <c r="I64" s="21">
        <v>1.5024114587084827</v>
      </c>
      <c r="J64" s="24">
        <v>35.794177101530678</v>
      </c>
      <c r="K64" s="21">
        <v>1.724115985468375</v>
      </c>
      <c r="L64" s="24">
        <v>34.825435720080279</v>
      </c>
      <c r="M64" s="21">
        <v>0.81285524711869772</v>
      </c>
      <c r="N64" s="24">
        <v>37.856685680881377</v>
      </c>
      <c r="O64" s="21">
        <v>1.066630077928499</v>
      </c>
      <c r="P64" s="24">
        <v>29.443430819024371</v>
      </c>
      <c r="Q64" s="21">
        <v>1.8165245140323838</v>
      </c>
      <c r="R64" s="24">
        <v>34.859754862950943</v>
      </c>
      <c r="S64" s="21">
        <v>1.2035659957859339</v>
      </c>
      <c r="T64" s="24">
        <v>35.70030376008436</v>
      </c>
      <c r="U64" s="21">
        <v>1.3521348606540708</v>
      </c>
      <c r="V64" s="24">
        <v>-5.5198051062438509</v>
      </c>
      <c r="W64" s="21">
        <v>1.1466256530064887</v>
      </c>
      <c r="X64" s="24">
        <v>-5.4786608009442759</v>
      </c>
      <c r="Y64" s="21">
        <v>1.4756969856794169</v>
      </c>
      <c r="Z64" s="24">
        <v>-2.1230823873431071</v>
      </c>
      <c r="AA64" s="21">
        <v>2.5781762447924379</v>
      </c>
      <c r="AB64" s="24">
        <v>-9.4162256614435051</v>
      </c>
      <c r="AC64" s="21">
        <v>1.876466451490894</v>
      </c>
      <c r="AD64" s="24">
        <v>-9.3873341446318648E-2</v>
      </c>
      <c r="AE64" s="21">
        <v>1.9816896626154119</v>
      </c>
      <c r="AF64" s="24">
        <v>68.233015800521159</v>
      </c>
      <c r="AG64" s="21">
        <v>0.90865161221984192</v>
      </c>
      <c r="AH64" s="24">
        <v>69.772916628692755</v>
      </c>
      <c r="AI64" s="21">
        <v>0.9963008407572207</v>
      </c>
      <c r="AJ64" s="24">
        <v>79.934558028160765</v>
      </c>
      <c r="AK64" s="21">
        <v>1.587844785581938</v>
      </c>
      <c r="AL64" s="24">
        <v>69.161676254253052</v>
      </c>
      <c r="AM64" s="21">
        <v>1.4785990066562207</v>
      </c>
      <c r="AN64" s="24">
        <v>62.683904997979631</v>
      </c>
      <c r="AO64" s="21">
        <v>1.6181592438596308</v>
      </c>
      <c r="AP64" s="24">
        <v>61.810421900810219</v>
      </c>
      <c r="AQ64" s="21">
        <v>0.92828980127822303</v>
      </c>
      <c r="AR64" s="24">
        <v>63.582030957771792</v>
      </c>
      <c r="AS64" s="21">
        <v>1.0181641415306328</v>
      </c>
      <c r="AT64" s="24">
        <v>75.714177963734542</v>
      </c>
      <c r="AU64" s="21">
        <v>1.6161150245725453</v>
      </c>
      <c r="AV64" s="24">
        <v>59.689010724639452</v>
      </c>
      <c r="AW64" s="21">
        <v>1.3985113847521458</v>
      </c>
      <c r="AX64" s="24">
        <v>58.063337241104428</v>
      </c>
      <c r="AY64" s="21">
        <v>1.5472724773099105</v>
      </c>
      <c r="AZ64" s="24">
        <v>-6.4225938997109395</v>
      </c>
      <c r="BA64" s="21">
        <v>1.194792847988152</v>
      </c>
      <c r="BB64" s="24">
        <v>-6.190885670920963</v>
      </c>
      <c r="BC64" s="21">
        <v>1.4262341675694075</v>
      </c>
      <c r="BD64" s="24">
        <v>-4.220380064426223</v>
      </c>
      <c r="BE64" s="21">
        <v>2.2730593069859748</v>
      </c>
      <c r="BF64" s="24">
        <v>-9.4726655296136002</v>
      </c>
      <c r="BG64" s="21">
        <v>1.8215380456714776</v>
      </c>
      <c r="BH64" s="24">
        <v>-4.6205677568752037</v>
      </c>
      <c r="BI64" s="33">
        <v>1.9701258214100514</v>
      </c>
    </row>
    <row r="65" spans="1:61">
      <c r="A65" s="9" t="s">
        <v>242</v>
      </c>
      <c r="B65" s="24">
        <v>29.707276655884471</v>
      </c>
      <c r="C65" s="21">
        <v>0.7517487509378592</v>
      </c>
      <c r="D65" s="24">
        <v>32.003099308976132</v>
      </c>
      <c r="E65" s="21">
        <v>0.96180415678924547</v>
      </c>
      <c r="F65" s="24">
        <v>28.129406321117571</v>
      </c>
      <c r="G65" s="21">
        <v>1.4767820020828515</v>
      </c>
      <c r="H65" s="24">
        <v>34.154411862556699</v>
      </c>
      <c r="I65" s="21">
        <v>1.1189996239022992</v>
      </c>
      <c r="J65" s="24">
        <v>16.736121123647131</v>
      </c>
      <c r="K65" s="21">
        <v>0.92602810252599932</v>
      </c>
      <c r="L65" s="24">
        <v>25.012996330734602</v>
      </c>
      <c r="M65" s="21">
        <v>0.66802031042785726</v>
      </c>
      <c r="N65" s="24">
        <v>27.619758913519469</v>
      </c>
      <c r="O65" s="21">
        <v>0.8219826220302221</v>
      </c>
      <c r="P65" s="24">
        <v>22.658903305942221</v>
      </c>
      <c r="Q65" s="21">
        <v>1.1704155441516195</v>
      </c>
      <c r="R65" s="24">
        <v>30.053299769292391</v>
      </c>
      <c r="S65" s="21">
        <v>0.99467325206560941</v>
      </c>
      <c r="T65" s="24">
        <v>13.39087588050328</v>
      </c>
      <c r="U65" s="21">
        <v>0.98438491232082725</v>
      </c>
      <c r="V65" s="24">
        <v>-4.6942803251498688</v>
      </c>
      <c r="W65" s="21">
        <v>0.93086512078113048</v>
      </c>
      <c r="X65" s="24">
        <v>-4.3833403954566634</v>
      </c>
      <c r="Y65" s="21">
        <v>1.1467619929489259</v>
      </c>
      <c r="Z65" s="24">
        <v>-5.4705030151753498</v>
      </c>
      <c r="AA65" s="21">
        <v>2.0257208141296057</v>
      </c>
      <c r="AB65" s="24">
        <v>-4.1011120932643088</v>
      </c>
      <c r="AC65" s="21">
        <v>1.4545926402810658</v>
      </c>
      <c r="AD65" s="24">
        <v>-3.3452452431438502</v>
      </c>
      <c r="AE65" s="21">
        <v>1.3897965070490188</v>
      </c>
      <c r="AF65" s="24">
        <v>55.255569011051954</v>
      </c>
      <c r="AG65" s="21">
        <v>0.94742520786025342</v>
      </c>
      <c r="AH65" s="24">
        <v>56.165119114617781</v>
      </c>
      <c r="AI65" s="21">
        <v>1.1418821904406364</v>
      </c>
      <c r="AJ65" s="24">
        <v>79.725856264627595</v>
      </c>
      <c r="AK65" s="21">
        <v>1.250402831342784</v>
      </c>
      <c r="AL65" s="24">
        <v>57.641377077522741</v>
      </c>
      <c r="AM65" s="21">
        <v>1.3170009325323113</v>
      </c>
      <c r="AN65" s="24">
        <v>32.362417170423953</v>
      </c>
      <c r="AO65" s="21">
        <v>1.2156398816034308</v>
      </c>
      <c r="AP65" s="24">
        <v>49.174582142733399</v>
      </c>
      <c r="AQ65" s="21">
        <v>0.96027990321742196</v>
      </c>
      <c r="AR65" s="24">
        <v>49.529336730713148</v>
      </c>
      <c r="AS65" s="21">
        <v>1.1279086612429521</v>
      </c>
      <c r="AT65" s="24">
        <v>74.877241415239055</v>
      </c>
      <c r="AU65" s="21">
        <v>1.3368068516945186</v>
      </c>
      <c r="AV65" s="24">
        <v>51.920089825880957</v>
      </c>
      <c r="AW65" s="21">
        <v>1.2007468428772259</v>
      </c>
      <c r="AX65" s="24">
        <v>28.12159527094645</v>
      </c>
      <c r="AY65" s="21">
        <v>1.4541386089190156</v>
      </c>
      <c r="AZ65" s="24">
        <v>-6.0809868683185542</v>
      </c>
      <c r="BA65" s="21">
        <v>1.2638118124898297</v>
      </c>
      <c r="BB65" s="24">
        <v>-6.6357823839046333</v>
      </c>
      <c r="BC65" s="21">
        <v>1.497759086353377</v>
      </c>
      <c r="BD65" s="24">
        <v>-4.8486148493885395</v>
      </c>
      <c r="BE65" s="21">
        <v>1.7885220162350894</v>
      </c>
      <c r="BF65" s="24">
        <v>-5.7212872516417832</v>
      </c>
      <c r="BG65" s="21">
        <v>1.639674046226701</v>
      </c>
      <c r="BH65" s="24">
        <v>-4.2408218994775027</v>
      </c>
      <c r="BI65" s="33">
        <v>1.7380106726798612</v>
      </c>
    </row>
    <row r="66" spans="1:61">
      <c r="A66" s="9" t="s">
        <v>17</v>
      </c>
      <c r="B66" s="24">
        <v>39.985489748257898</v>
      </c>
      <c r="C66" s="21">
        <v>1.1175904992720231</v>
      </c>
      <c r="D66" s="24">
        <v>46.623025416953659</v>
      </c>
      <c r="E66" s="21">
        <v>1.371758387141905</v>
      </c>
      <c r="F66" s="24">
        <v>34.554117576815223</v>
      </c>
      <c r="G66" s="21">
        <v>2.3772463303373317</v>
      </c>
      <c r="H66" s="24">
        <v>38.617171763699133</v>
      </c>
      <c r="I66" s="21">
        <v>1.6201182184935985</v>
      </c>
      <c r="J66" s="24">
        <v>28.85734618117187</v>
      </c>
      <c r="K66" s="21">
        <v>1.7734817974668866</v>
      </c>
      <c r="L66" s="24">
        <v>32.231334137781722</v>
      </c>
      <c r="M66" s="21">
        <v>0.9325962643622232</v>
      </c>
      <c r="N66" s="24">
        <v>37.932131974305577</v>
      </c>
      <c r="O66" s="21">
        <v>1.3486046142695924</v>
      </c>
      <c r="P66" s="24">
        <v>26.626130431766459</v>
      </c>
      <c r="Q66" s="21">
        <v>1.9737651385535424</v>
      </c>
      <c r="R66" s="24">
        <v>32.410266805964312</v>
      </c>
      <c r="S66" s="21">
        <v>1.3576423033310783</v>
      </c>
      <c r="T66" s="24">
        <v>26.3116235378744</v>
      </c>
      <c r="U66" s="21">
        <v>1.6853177274410729</v>
      </c>
      <c r="V66" s="24">
        <v>-7.7541556104761753</v>
      </c>
      <c r="W66" s="21">
        <v>1.4194027470914727</v>
      </c>
      <c r="X66" s="24">
        <v>-8.6908934426480826</v>
      </c>
      <c r="Y66" s="21">
        <v>1.7208938808887202</v>
      </c>
      <c r="Z66" s="24">
        <v>-7.927987145048764</v>
      </c>
      <c r="AA66" s="21">
        <v>2.9545516380555412</v>
      </c>
      <c r="AB66" s="24">
        <v>-6.206904957734821</v>
      </c>
      <c r="AC66" s="21">
        <v>2.1061766003480638</v>
      </c>
      <c r="AD66" s="24">
        <v>-2.54572264329747</v>
      </c>
      <c r="AE66" s="21">
        <v>2.478887850976494</v>
      </c>
      <c r="AF66" s="24">
        <v>70.264902806971563</v>
      </c>
      <c r="AG66" s="21">
        <v>1.1077901549999789</v>
      </c>
      <c r="AH66" s="24">
        <v>75.74439649180232</v>
      </c>
      <c r="AI66" s="21">
        <v>1.2456219760287093</v>
      </c>
      <c r="AJ66" s="24">
        <v>81.780313876641102</v>
      </c>
      <c r="AK66" s="21">
        <v>2.1007673916143488</v>
      </c>
      <c r="AL66" s="24">
        <v>66.764028088950695</v>
      </c>
      <c r="AM66" s="21">
        <v>1.5335612550996163</v>
      </c>
      <c r="AN66" s="24">
        <v>57.379154035804611</v>
      </c>
      <c r="AO66" s="21">
        <v>2.2634822300116153</v>
      </c>
      <c r="AP66" s="24">
        <v>60.432330698967739</v>
      </c>
      <c r="AQ66" s="21">
        <v>1.1466145799223053</v>
      </c>
      <c r="AR66" s="24">
        <v>64.135389564865079</v>
      </c>
      <c r="AS66" s="21">
        <v>1.413519263429782</v>
      </c>
      <c r="AT66" s="24">
        <v>71.81206166527241</v>
      </c>
      <c r="AU66" s="21">
        <v>2.3188457476565105</v>
      </c>
      <c r="AV66" s="24">
        <v>59.008871691684831</v>
      </c>
      <c r="AW66" s="21">
        <v>1.5475288712055175</v>
      </c>
      <c r="AX66" s="24">
        <v>51.957073023864027</v>
      </c>
      <c r="AY66" s="21">
        <v>1.9694486593493223</v>
      </c>
      <c r="AZ66" s="24">
        <v>-9.8325721080038235</v>
      </c>
      <c r="BA66" s="21">
        <v>1.5850674848272259</v>
      </c>
      <c r="BB66" s="24">
        <v>-11.609006926937241</v>
      </c>
      <c r="BC66" s="21">
        <v>1.7893815131777555</v>
      </c>
      <c r="BD66" s="24">
        <v>-9.9682522113686929</v>
      </c>
      <c r="BE66" s="21">
        <v>2.9606610152115098</v>
      </c>
      <c r="BF66" s="24">
        <v>-7.7551563972658641</v>
      </c>
      <c r="BG66" s="21">
        <v>2.0546034076189219</v>
      </c>
      <c r="BH66" s="24">
        <v>-5.422081011940584</v>
      </c>
      <c r="BI66" s="33">
        <v>3.3082804857124422</v>
      </c>
    </row>
    <row r="67" spans="1:61">
      <c r="A67" s="9" t="s">
        <v>243</v>
      </c>
      <c r="B67" s="24">
        <v>30.75247647964434</v>
      </c>
      <c r="C67" s="21">
        <v>0.89053079268650559</v>
      </c>
      <c r="D67" s="24">
        <v>40.578241013785217</v>
      </c>
      <c r="E67" s="21">
        <v>1.3385900291226074</v>
      </c>
      <c r="F67" s="24">
        <v>23.194323237200649</v>
      </c>
      <c r="G67" s="21">
        <v>1.4648790733307231</v>
      </c>
      <c r="H67" s="24">
        <v>28.910180832267859</v>
      </c>
      <c r="I67" s="21">
        <v>1.0519265586153117</v>
      </c>
      <c r="J67" s="24">
        <v>23.44528655730138</v>
      </c>
      <c r="K67" s="21">
        <v>1.4572742356376973</v>
      </c>
      <c r="L67" s="24">
        <v>26.194226286101589</v>
      </c>
      <c r="M67" s="21">
        <v>0.75667638425271999</v>
      </c>
      <c r="N67" s="24">
        <v>35.35839031654379</v>
      </c>
      <c r="O67" s="21">
        <v>1.1080145683814311</v>
      </c>
      <c r="P67" s="24">
        <v>18.492230374489161</v>
      </c>
      <c r="Q67" s="21">
        <v>1.2239465396885243</v>
      </c>
      <c r="R67" s="24">
        <v>24.427164422202811</v>
      </c>
      <c r="S67" s="21">
        <v>1.0231271679873335</v>
      </c>
      <c r="T67" s="24">
        <v>22.22706133342032</v>
      </c>
      <c r="U67" s="21">
        <v>1.2654094514435521</v>
      </c>
      <c r="V67" s="24">
        <v>-4.5582501935427508</v>
      </c>
      <c r="W67" s="21">
        <v>1.1668210589317629</v>
      </c>
      <c r="X67" s="24">
        <v>-5.2198506972414265</v>
      </c>
      <c r="Y67" s="21">
        <v>1.7495061106461338</v>
      </c>
      <c r="Z67" s="24">
        <v>-4.7020928627114884</v>
      </c>
      <c r="AA67" s="21">
        <v>1.9587085857895816</v>
      </c>
      <c r="AB67" s="24">
        <v>-4.4830164100650478</v>
      </c>
      <c r="AC67" s="21">
        <v>1.5332498229440774</v>
      </c>
      <c r="AD67" s="24">
        <v>-1.2182252238810598</v>
      </c>
      <c r="AE67" s="21">
        <v>1.896636184617265</v>
      </c>
      <c r="AF67" s="24">
        <v>55.767555444088927</v>
      </c>
      <c r="AG67" s="21">
        <v>0.98258521158074097</v>
      </c>
      <c r="AH67" s="24">
        <v>60.922291493551008</v>
      </c>
      <c r="AI67" s="21">
        <v>1.4456582005110374</v>
      </c>
      <c r="AJ67" s="24">
        <v>74.468911399835832</v>
      </c>
      <c r="AK67" s="21">
        <v>1.3296936572943479</v>
      </c>
      <c r="AL67" s="24">
        <v>53.905747926135028</v>
      </c>
      <c r="AM67" s="21">
        <v>1.3324780702517549</v>
      </c>
      <c r="AN67" s="24">
        <v>43.828009742781553</v>
      </c>
      <c r="AO67" s="21">
        <v>1.5890692457381623</v>
      </c>
      <c r="AP67" s="24">
        <v>49.750634527577773</v>
      </c>
      <c r="AQ67" s="21">
        <v>0.97951213840272033</v>
      </c>
      <c r="AR67" s="24">
        <v>56.608253838004543</v>
      </c>
      <c r="AS67" s="21">
        <v>1.1947888001618374</v>
      </c>
      <c r="AT67" s="24">
        <v>69.942180481510192</v>
      </c>
      <c r="AU67" s="21">
        <v>1.2303543280943756</v>
      </c>
      <c r="AV67" s="24">
        <v>46.512378236461842</v>
      </c>
      <c r="AW67" s="21">
        <v>1.3555911699620882</v>
      </c>
      <c r="AX67" s="24">
        <v>37.250255881838548</v>
      </c>
      <c r="AY67" s="21">
        <v>1.6889897461085195</v>
      </c>
      <c r="AZ67" s="24">
        <v>-6.0169209165111539</v>
      </c>
      <c r="BA67" s="21">
        <v>1.3234504318915772</v>
      </c>
      <c r="BB67" s="24">
        <v>-4.3140376555464641</v>
      </c>
      <c r="BC67" s="21">
        <v>1.7665113134950989</v>
      </c>
      <c r="BD67" s="24">
        <v>-4.5267309183256401</v>
      </c>
      <c r="BE67" s="21">
        <v>1.8121258478688678</v>
      </c>
      <c r="BF67" s="24">
        <v>-7.393369689673186</v>
      </c>
      <c r="BG67" s="21">
        <v>1.9659046490606293</v>
      </c>
      <c r="BH67" s="24">
        <v>-6.5777538609430053</v>
      </c>
      <c r="BI67" s="33">
        <v>2.0952522592328533</v>
      </c>
    </row>
    <row r="68" spans="1:61">
      <c r="A68" s="9" t="s">
        <v>18</v>
      </c>
      <c r="B68" s="24">
        <v>29.866896496018629</v>
      </c>
      <c r="C68" s="21">
        <v>0.55374232476689222</v>
      </c>
      <c r="D68" s="24">
        <v>37.813647203474389</v>
      </c>
      <c r="E68" s="21">
        <v>0.90409315487512698</v>
      </c>
      <c r="F68" s="24">
        <v>27.126673344250761</v>
      </c>
      <c r="G68" s="21">
        <v>1.2973799432175419</v>
      </c>
      <c r="H68" s="24">
        <v>25.76910922598206</v>
      </c>
      <c r="I68" s="21">
        <v>0.7534221514247228</v>
      </c>
      <c r="J68" s="24">
        <v>23.324490130760179</v>
      </c>
      <c r="K68" s="21">
        <v>1.1440818490520479</v>
      </c>
      <c r="L68" s="24">
        <v>24.54791880749379</v>
      </c>
      <c r="M68" s="21">
        <v>0.56298872814755019</v>
      </c>
      <c r="N68" s="24">
        <v>32.448494527845781</v>
      </c>
      <c r="O68" s="21">
        <v>0.81123707837333148</v>
      </c>
      <c r="P68" s="24">
        <v>20.27715567691396</v>
      </c>
      <c r="Q68" s="21">
        <v>1.3992878224403715</v>
      </c>
      <c r="R68" s="24">
        <v>20.65571974654555</v>
      </c>
      <c r="S68" s="21">
        <v>0.87370932638505217</v>
      </c>
      <c r="T68" s="24">
        <v>20.730332350215718</v>
      </c>
      <c r="U68" s="21">
        <v>1.0422247980407235</v>
      </c>
      <c r="V68" s="24">
        <v>-5.3189776885248392</v>
      </c>
      <c r="W68" s="21">
        <v>0.82753273929334692</v>
      </c>
      <c r="X68" s="24">
        <v>-5.3651526756286074</v>
      </c>
      <c r="Y68" s="21">
        <v>1.2842480088687553</v>
      </c>
      <c r="Z68" s="24">
        <v>-6.8495176673368015</v>
      </c>
      <c r="AA68" s="21">
        <v>1.8867406044824411</v>
      </c>
      <c r="AB68" s="24">
        <v>-5.1133894794365098</v>
      </c>
      <c r="AC68" s="21">
        <v>1.1589577609903687</v>
      </c>
      <c r="AD68" s="24">
        <v>-2.5941577805444602</v>
      </c>
      <c r="AE68" s="21">
        <v>1.5958810068091778</v>
      </c>
      <c r="AF68" s="24">
        <v>57.623350652632411</v>
      </c>
      <c r="AG68" s="21">
        <v>0.83962388660994469</v>
      </c>
      <c r="AH68" s="24">
        <v>65.618203830951657</v>
      </c>
      <c r="AI68" s="21">
        <v>0.95092021323106768</v>
      </c>
      <c r="AJ68" s="24">
        <v>69.835599721563881</v>
      </c>
      <c r="AK68" s="21">
        <v>1.4244370901165901</v>
      </c>
      <c r="AL68" s="24">
        <v>53.584938068782442</v>
      </c>
      <c r="AM68" s="21">
        <v>1.1497861226348669</v>
      </c>
      <c r="AN68" s="24">
        <v>42.561772115357783</v>
      </c>
      <c r="AO68" s="21">
        <v>1.5160180884487864</v>
      </c>
      <c r="AP68" s="24">
        <v>50.935405140318721</v>
      </c>
      <c r="AQ68" s="21">
        <v>0.74653979132521298</v>
      </c>
      <c r="AR68" s="24">
        <v>60.119807015087268</v>
      </c>
      <c r="AS68" s="21">
        <v>1.0153779607784368</v>
      </c>
      <c r="AT68" s="24">
        <v>62.009640929108357</v>
      </c>
      <c r="AU68" s="21">
        <v>1.7512463481822953</v>
      </c>
      <c r="AV68" s="24">
        <v>46.405503338142161</v>
      </c>
      <c r="AW68" s="21">
        <v>1.0489946264069343</v>
      </c>
      <c r="AX68" s="24">
        <v>38.493396000991098</v>
      </c>
      <c r="AY68" s="21">
        <v>1.3594414597917388</v>
      </c>
      <c r="AZ68" s="24">
        <v>-6.6879455123136893</v>
      </c>
      <c r="BA68" s="21">
        <v>1.0720010612294346</v>
      </c>
      <c r="BB68" s="24">
        <v>-5.498396815864389</v>
      </c>
      <c r="BC68" s="21">
        <v>1.4117461719986522</v>
      </c>
      <c r="BD68" s="24">
        <v>-7.8259587924555234</v>
      </c>
      <c r="BE68" s="21">
        <v>2.3587459208591848</v>
      </c>
      <c r="BF68" s="24">
        <v>-7.1794347306402813</v>
      </c>
      <c r="BG68" s="21">
        <v>1.5474552878868209</v>
      </c>
      <c r="BH68" s="24">
        <v>-4.0683761143666857</v>
      </c>
      <c r="BI68" s="33">
        <v>1.9642572282349304</v>
      </c>
    </row>
    <row r="69" spans="1:61">
      <c r="A69" s="9" t="s">
        <v>19</v>
      </c>
      <c r="B69" s="24" t="s">
        <v>3</v>
      </c>
      <c r="C69" s="21" t="s">
        <v>3</v>
      </c>
      <c r="D69" s="24" t="s">
        <v>3</v>
      </c>
      <c r="E69" s="21" t="s">
        <v>3</v>
      </c>
      <c r="F69" s="24" t="s">
        <v>3</v>
      </c>
      <c r="G69" s="21" t="s">
        <v>3</v>
      </c>
      <c r="H69" s="24" t="s">
        <v>3</v>
      </c>
      <c r="I69" s="21" t="s">
        <v>3</v>
      </c>
      <c r="J69" s="24" t="s">
        <v>3</v>
      </c>
      <c r="K69" s="21" t="s">
        <v>3</v>
      </c>
      <c r="L69" s="24" t="s">
        <v>3</v>
      </c>
      <c r="M69" s="21" t="s">
        <v>3</v>
      </c>
      <c r="N69" s="24" t="s">
        <v>3</v>
      </c>
      <c r="O69" s="21" t="s">
        <v>3</v>
      </c>
      <c r="P69" s="24" t="s">
        <v>3</v>
      </c>
      <c r="Q69" s="21" t="s">
        <v>3</v>
      </c>
      <c r="R69" s="24" t="s">
        <v>3</v>
      </c>
      <c r="S69" s="21" t="s">
        <v>3</v>
      </c>
      <c r="T69" s="24" t="s">
        <v>3</v>
      </c>
      <c r="U69" s="21" t="s">
        <v>3</v>
      </c>
      <c r="V69" s="24" t="s">
        <v>3</v>
      </c>
      <c r="W69" s="21" t="s">
        <v>3</v>
      </c>
      <c r="X69" s="24" t="s">
        <v>3</v>
      </c>
      <c r="Y69" s="21" t="s">
        <v>3</v>
      </c>
      <c r="Z69" s="24" t="s">
        <v>3</v>
      </c>
      <c r="AA69" s="21" t="s">
        <v>3</v>
      </c>
      <c r="AB69" s="24" t="s">
        <v>3</v>
      </c>
      <c r="AC69" s="21" t="s">
        <v>3</v>
      </c>
      <c r="AD69" s="24" t="s">
        <v>3</v>
      </c>
      <c r="AE69" s="21" t="s">
        <v>3</v>
      </c>
      <c r="AF69" s="24" t="s">
        <v>3</v>
      </c>
      <c r="AG69" s="21" t="s">
        <v>3</v>
      </c>
      <c r="AH69" s="24" t="s">
        <v>3</v>
      </c>
      <c r="AI69" s="21" t="s">
        <v>3</v>
      </c>
      <c r="AJ69" s="24" t="s">
        <v>3</v>
      </c>
      <c r="AK69" s="21" t="s">
        <v>3</v>
      </c>
      <c r="AL69" s="24" t="s">
        <v>3</v>
      </c>
      <c r="AM69" s="21" t="s">
        <v>3</v>
      </c>
      <c r="AN69" s="24" t="s">
        <v>3</v>
      </c>
      <c r="AO69" s="21" t="s">
        <v>3</v>
      </c>
      <c r="AP69" s="24" t="s">
        <v>3</v>
      </c>
      <c r="AQ69" s="21" t="s">
        <v>3</v>
      </c>
      <c r="AR69" s="24" t="s">
        <v>3</v>
      </c>
      <c r="AS69" s="21" t="s">
        <v>3</v>
      </c>
      <c r="AT69" s="24" t="s">
        <v>3</v>
      </c>
      <c r="AU69" s="21" t="s">
        <v>3</v>
      </c>
      <c r="AV69" s="24" t="s">
        <v>3</v>
      </c>
      <c r="AW69" s="21" t="s">
        <v>3</v>
      </c>
      <c r="AX69" s="24" t="s">
        <v>3</v>
      </c>
      <c r="AY69" s="21" t="s">
        <v>3</v>
      </c>
      <c r="AZ69" s="24" t="s">
        <v>3</v>
      </c>
      <c r="BA69" s="21" t="s">
        <v>3</v>
      </c>
      <c r="BB69" s="24" t="s">
        <v>3</v>
      </c>
      <c r="BC69" s="21" t="s">
        <v>3</v>
      </c>
      <c r="BD69" s="24" t="s">
        <v>3</v>
      </c>
      <c r="BE69" s="21" t="s">
        <v>3</v>
      </c>
      <c r="BF69" s="24" t="s">
        <v>3</v>
      </c>
      <c r="BG69" s="21" t="s">
        <v>3</v>
      </c>
      <c r="BH69" s="24" t="s">
        <v>3</v>
      </c>
      <c r="BI69" s="33" t="s">
        <v>3</v>
      </c>
    </row>
    <row r="70" spans="1:61">
      <c r="A70" s="9" t="s">
        <v>244</v>
      </c>
      <c r="B70" s="24">
        <v>16.991507614885219</v>
      </c>
      <c r="C70" s="21">
        <v>0.86333599882846102</v>
      </c>
      <c r="D70" s="24">
        <v>20.304870494498971</v>
      </c>
      <c r="E70" s="21">
        <v>1.0555339766837051</v>
      </c>
      <c r="F70" s="24">
        <v>10.2698840667372</v>
      </c>
      <c r="G70" s="21">
        <v>0.86333807240989813</v>
      </c>
      <c r="H70" s="24">
        <v>19.209944287107461</v>
      </c>
      <c r="I70" s="21">
        <v>1.1228524339861523</v>
      </c>
      <c r="J70" s="24">
        <v>12.35970043097698</v>
      </c>
      <c r="K70" s="21">
        <v>1.0452045586843648</v>
      </c>
      <c r="L70" s="24">
        <v>13.806186775813931</v>
      </c>
      <c r="M70" s="21">
        <v>0.88279750899190523</v>
      </c>
      <c r="N70" s="24">
        <v>16.422057843920271</v>
      </c>
      <c r="O70" s="21">
        <v>1.1378942669703511</v>
      </c>
      <c r="P70" s="24">
        <v>11.3110962354917</v>
      </c>
      <c r="Q70" s="21">
        <v>1.131920189845145</v>
      </c>
      <c r="R70" s="24">
        <v>14.998453570081921</v>
      </c>
      <c r="S70" s="21">
        <v>1.0916112357788303</v>
      </c>
      <c r="T70" s="24">
        <v>12.0159673390379</v>
      </c>
      <c r="U70" s="21">
        <v>1.2615596162902545</v>
      </c>
      <c r="V70" s="24">
        <v>-3.1853208390712879</v>
      </c>
      <c r="W70" s="21">
        <v>0.75128595389774755</v>
      </c>
      <c r="X70" s="24">
        <v>-3.8828126505786997</v>
      </c>
      <c r="Y70" s="21">
        <v>0.93663477251085958</v>
      </c>
      <c r="Z70" s="24">
        <v>1.0412121687545</v>
      </c>
      <c r="AA70" s="21">
        <v>1.405340478136857</v>
      </c>
      <c r="AB70" s="24">
        <v>-4.2114907170255407</v>
      </c>
      <c r="AC70" s="21">
        <v>1.2130134616831183</v>
      </c>
      <c r="AD70" s="24">
        <v>-0.34373309193908064</v>
      </c>
      <c r="AE70" s="21">
        <v>1.3202834927593117</v>
      </c>
      <c r="AF70" s="24">
        <v>39.098618788068727</v>
      </c>
      <c r="AG70" s="21">
        <v>1.4025892140686511</v>
      </c>
      <c r="AH70" s="24">
        <v>47.234474113070739</v>
      </c>
      <c r="AI70" s="21">
        <v>1.6857060431176059</v>
      </c>
      <c r="AJ70" s="24">
        <v>51.088223597262669</v>
      </c>
      <c r="AK70" s="21">
        <v>1.6719559958829104</v>
      </c>
      <c r="AL70" s="24">
        <v>35.14500524052076</v>
      </c>
      <c r="AM70" s="21">
        <v>1.85401040354666</v>
      </c>
      <c r="AN70" s="24">
        <v>26.707057010800661</v>
      </c>
      <c r="AO70" s="21">
        <v>1.4627321913879665</v>
      </c>
      <c r="AP70" s="24">
        <v>33.791421502328568</v>
      </c>
      <c r="AQ70" s="21">
        <v>1.3877280337478324</v>
      </c>
      <c r="AR70" s="24">
        <v>40.209487125689307</v>
      </c>
      <c r="AS70" s="21">
        <v>1.6506442936484556</v>
      </c>
      <c r="AT70" s="24">
        <v>48.883457935907963</v>
      </c>
      <c r="AU70" s="21">
        <v>1.5968313857528507</v>
      </c>
      <c r="AV70" s="24">
        <v>27.118725745770021</v>
      </c>
      <c r="AW70" s="21">
        <v>1.6680890189428388</v>
      </c>
      <c r="AX70" s="24">
        <v>26.810043931363381</v>
      </c>
      <c r="AY70" s="21">
        <v>1.5498887350219221</v>
      </c>
      <c r="AZ70" s="24">
        <v>-5.307197285740159</v>
      </c>
      <c r="BA70" s="21">
        <v>1.040762167010604</v>
      </c>
      <c r="BB70" s="24">
        <v>-7.0249869873814319</v>
      </c>
      <c r="BC70" s="21">
        <v>1.407933985619275</v>
      </c>
      <c r="BD70" s="24">
        <v>-2.2047656613547062</v>
      </c>
      <c r="BE70" s="21">
        <v>2.2843303737122542</v>
      </c>
      <c r="BF70" s="24">
        <v>-8.0262794947507388</v>
      </c>
      <c r="BG70" s="21">
        <v>1.5190285284479683</v>
      </c>
      <c r="BH70" s="24">
        <v>0.10298692056272074</v>
      </c>
      <c r="BI70" s="33">
        <v>1.6339122503506684</v>
      </c>
    </row>
    <row r="71" spans="1:61">
      <c r="A71" s="9" t="s">
        <v>245</v>
      </c>
      <c r="B71" s="24">
        <v>23.1466322162096</v>
      </c>
      <c r="C71" s="21">
        <v>0.67321429209100092</v>
      </c>
      <c r="D71" s="24">
        <v>28.895288632077939</v>
      </c>
      <c r="E71" s="21">
        <v>1.020703208385247</v>
      </c>
      <c r="F71" s="24">
        <v>21.67583670758038</v>
      </c>
      <c r="G71" s="21">
        <v>1.3544499496884603</v>
      </c>
      <c r="H71" s="24">
        <v>20.92728649213435</v>
      </c>
      <c r="I71" s="21">
        <v>0.87319106847277195</v>
      </c>
      <c r="J71" s="24">
        <v>17.924399857560459</v>
      </c>
      <c r="K71" s="21">
        <v>1.0595723430781503</v>
      </c>
      <c r="L71" s="24">
        <v>18.80440760180592</v>
      </c>
      <c r="M71" s="21">
        <v>0.63600076683393136</v>
      </c>
      <c r="N71" s="24">
        <v>22.307179336312739</v>
      </c>
      <c r="O71" s="21">
        <v>0.92906074747710676</v>
      </c>
      <c r="P71" s="24">
        <v>15.50434033488806</v>
      </c>
      <c r="Q71" s="21">
        <v>1.1133096455948681</v>
      </c>
      <c r="R71" s="24">
        <v>19.193406330114311</v>
      </c>
      <c r="S71" s="21">
        <v>0.99850348015694024</v>
      </c>
      <c r="T71" s="24">
        <v>17.13915837923135</v>
      </c>
      <c r="U71" s="21">
        <v>0.95565615150151006</v>
      </c>
      <c r="V71" s="24">
        <v>-4.3422246144036798</v>
      </c>
      <c r="W71" s="21">
        <v>0.97015144986893231</v>
      </c>
      <c r="X71" s="24">
        <v>-6.5881092957652001</v>
      </c>
      <c r="Y71" s="21">
        <v>1.4004804504361459</v>
      </c>
      <c r="Z71" s="24">
        <v>-6.1714963726923209</v>
      </c>
      <c r="AA71" s="21">
        <v>1.7066602989072472</v>
      </c>
      <c r="AB71" s="24">
        <v>-1.7338801620200393</v>
      </c>
      <c r="AC71" s="21">
        <v>1.2966532005948708</v>
      </c>
      <c r="AD71" s="24">
        <v>-0.78524147832910884</v>
      </c>
      <c r="AE71" s="21">
        <v>1.4148155263828921</v>
      </c>
      <c r="AF71" s="24">
        <v>47.352455581813643</v>
      </c>
      <c r="AG71" s="21">
        <v>0.89719575907546234</v>
      </c>
      <c r="AH71" s="24">
        <v>53.141999928976652</v>
      </c>
      <c r="AI71" s="21">
        <v>1.1240523917021814</v>
      </c>
      <c r="AJ71" s="24">
        <v>61.11417957030141</v>
      </c>
      <c r="AK71" s="21">
        <v>1.6761530884016769</v>
      </c>
      <c r="AL71" s="24">
        <v>43.369233025640021</v>
      </c>
      <c r="AM71" s="21">
        <v>1.2187563975976281</v>
      </c>
      <c r="AN71" s="24">
        <v>40.104672355659183</v>
      </c>
      <c r="AO71" s="21">
        <v>1.4565004942689241</v>
      </c>
      <c r="AP71" s="24">
        <v>40.374901991903158</v>
      </c>
      <c r="AQ71" s="21">
        <v>0.917163200916154</v>
      </c>
      <c r="AR71" s="24">
        <v>43.351184441604893</v>
      </c>
      <c r="AS71" s="21">
        <v>1.150678961581826</v>
      </c>
      <c r="AT71" s="24">
        <v>53.427506361179702</v>
      </c>
      <c r="AU71" s="21">
        <v>1.8241073640509013</v>
      </c>
      <c r="AV71" s="24">
        <v>38.847683600057778</v>
      </c>
      <c r="AW71" s="21">
        <v>1.213444354929015</v>
      </c>
      <c r="AX71" s="24">
        <v>38.187646864011363</v>
      </c>
      <c r="AY71" s="21">
        <v>1.3535367216803167</v>
      </c>
      <c r="AZ71" s="24">
        <v>-6.9775535899104852</v>
      </c>
      <c r="BA71" s="21">
        <v>1.3461330403239804</v>
      </c>
      <c r="BB71" s="24">
        <v>-9.7908154873717592</v>
      </c>
      <c r="BC71" s="21">
        <v>1.7011241090125038</v>
      </c>
      <c r="BD71" s="24">
        <v>-7.6866732091217074</v>
      </c>
      <c r="BE71" s="21">
        <v>2.551767687367918</v>
      </c>
      <c r="BF71" s="24">
        <v>-4.5215494255822435</v>
      </c>
      <c r="BG71" s="21">
        <v>1.624291344248687</v>
      </c>
      <c r="BH71" s="24">
        <v>-1.91702549164782</v>
      </c>
      <c r="BI71" s="33">
        <v>1.9421058176010004</v>
      </c>
    </row>
    <row r="72" spans="1:61">
      <c r="A72" s="9" t="s">
        <v>246</v>
      </c>
      <c r="B72" s="24">
        <v>21.052883421571551</v>
      </c>
      <c r="C72" s="21">
        <v>0.67314462154747146</v>
      </c>
      <c r="D72" s="24">
        <v>24.06383123720822</v>
      </c>
      <c r="E72" s="21">
        <v>0.86415610853531133</v>
      </c>
      <c r="F72" s="24">
        <v>7.8269785426162377</v>
      </c>
      <c r="G72" s="21">
        <v>0.92229763054589819</v>
      </c>
      <c r="H72" s="24">
        <v>24.559699404345029</v>
      </c>
      <c r="I72" s="21">
        <v>1.0338640058254325</v>
      </c>
      <c r="J72" s="24">
        <v>16.879473665596262</v>
      </c>
      <c r="K72" s="21">
        <v>0.86197520542954043</v>
      </c>
      <c r="L72" s="24">
        <v>13.80092644497296</v>
      </c>
      <c r="M72" s="21">
        <v>0.76143644908111341</v>
      </c>
      <c r="N72" s="24">
        <v>14.830840563056331</v>
      </c>
      <c r="O72" s="21">
        <v>1.0148459967788432</v>
      </c>
      <c r="P72" s="24">
        <v>5.8219570832033734</v>
      </c>
      <c r="Q72" s="21">
        <v>1.3676272873315101</v>
      </c>
      <c r="R72" s="24">
        <v>18.191474940158209</v>
      </c>
      <c r="S72" s="21">
        <v>1.01250098693742</v>
      </c>
      <c r="T72" s="24">
        <v>11.596233582346599</v>
      </c>
      <c r="U72" s="21">
        <v>0.95187099897965355</v>
      </c>
      <c r="V72" s="24">
        <v>-7.2519569765985903</v>
      </c>
      <c r="W72" s="21">
        <v>1.0314358654618185</v>
      </c>
      <c r="X72" s="24">
        <v>-9.232990674151889</v>
      </c>
      <c r="Y72" s="21">
        <v>1.3395076437738609</v>
      </c>
      <c r="Z72" s="24">
        <v>-2.0050214594128644</v>
      </c>
      <c r="AA72" s="21">
        <v>1.7483553966281624</v>
      </c>
      <c r="AB72" s="24">
        <v>-6.3682244641868202</v>
      </c>
      <c r="AC72" s="21">
        <v>1.46027094144495</v>
      </c>
      <c r="AD72" s="24">
        <v>-5.2832400832496624</v>
      </c>
      <c r="AE72" s="21">
        <v>1.2632408102555621</v>
      </c>
      <c r="AF72" s="24">
        <v>44.594416269496449</v>
      </c>
      <c r="AG72" s="21">
        <v>0.99496013517893056</v>
      </c>
      <c r="AH72" s="24">
        <v>47.918995226596451</v>
      </c>
      <c r="AI72" s="21">
        <v>1.2089570393524152</v>
      </c>
      <c r="AJ72" s="24">
        <v>43.817521535143001</v>
      </c>
      <c r="AK72" s="21">
        <v>1.7706392096916745</v>
      </c>
      <c r="AL72" s="24">
        <v>45.889043135698529</v>
      </c>
      <c r="AM72" s="21">
        <v>1.4142153466465943</v>
      </c>
      <c r="AN72" s="24">
        <v>37.217547936717096</v>
      </c>
      <c r="AO72" s="21">
        <v>1.1766939209684155</v>
      </c>
      <c r="AP72" s="24">
        <v>31.916402537031221</v>
      </c>
      <c r="AQ72" s="21">
        <v>1.2151110193180332</v>
      </c>
      <c r="AR72" s="24">
        <v>32.75360412561249</v>
      </c>
      <c r="AS72" s="21">
        <v>1.3009482576462079</v>
      </c>
      <c r="AT72" s="24">
        <v>44.652678903113937</v>
      </c>
      <c r="AU72" s="21">
        <v>2.1211855861656828</v>
      </c>
      <c r="AV72" s="24">
        <v>33.360655441338558</v>
      </c>
      <c r="AW72" s="21">
        <v>1.5461786023781485</v>
      </c>
      <c r="AX72" s="24">
        <v>27.43905806196592</v>
      </c>
      <c r="AY72" s="21">
        <v>1.4011116746412133</v>
      </c>
      <c r="AZ72" s="24">
        <v>-12.678013732465228</v>
      </c>
      <c r="BA72" s="21">
        <v>1.5900699393599755</v>
      </c>
      <c r="BB72" s="24">
        <v>-15.16539110098396</v>
      </c>
      <c r="BC72" s="21">
        <v>1.7866669593008304</v>
      </c>
      <c r="BD72" s="24">
        <v>0.83515736797093609</v>
      </c>
      <c r="BE72" s="21">
        <v>2.6561467944965766</v>
      </c>
      <c r="BF72" s="24">
        <v>-12.528387694359971</v>
      </c>
      <c r="BG72" s="21">
        <v>2.1612090930309722</v>
      </c>
      <c r="BH72" s="24">
        <v>-9.7784898747511768</v>
      </c>
      <c r="BI72" s="33">
        <v>1.7732885113312706</v>
      </c>
    </row>
    <row r="73" spans="1:61">
      <c r="A73" s="9" t="s">
        <v>27</v>
      </c>
      <c r="B73" s="24">
        <v>25.824020155279939</v>
      </c>
      <c r="C73" s="21">
        <v>0.85354433866736923</v>
      </c>
      <c r="D73" s="24">
        <v>34.256542200250671</v>
      </c>
      <c r="E73" s="21">
        <v>1.3286683300980191</v>
      </c>
      <c r="F73" s="24">
        <v>26.813124349685811</v>
      </c>
      <c r="G73" s="21">
        <v>2.245260271089049</v>
      </c>
      <c r="H73" s="24">
        <v>21.386225497813609</v>
      </c>
      <c r="I73" s="21">
        <v>1.3463576396358543</v>
      </c>
      <c r="J73" s="24">
        <v>15.67870715697666</v>
      </c>
      <c r="K73" s="21">
        <v>1.2894300646088139</v>
      </c>
      <c r="L73" s="24">
        <v>23.346582022030759</v>
      </c>
      <c r="M73" s="21">
        <v>0.76596290107859555</v>
      </c>
      <c r="N73" s="24">
        <v>29.584385397192229</v>
      </c>
      <c r="O73" s="21">
        <v>1.0828795272802245</v>
      </c>
      <c r="P73" s="24">
        <v>19.524399326489501</v>
      </c>
      <c r="Q73" s="21">
        <v>1.8121474440946606</v>
      </c>
      <c r="R73" s="24">
        <v>20.8450875944039</v>
      </c>
      <c r="S73" s="21">
        <v>1.1341839740387003</v>
      </c>
      <c r="T73" s="24">
        <v>16.909289205711769</v>
      </c>
      <c r="U73" s="21">
        <v>1.4488559760120887</v>
      </c>
      <c r="V73" s="24">
        <v>-2.4774381332491799</v>
      </c>
      <c r="W73" s="21">
        <v>1.1053789916626553</v>
      </c>
      <c r="X73" s="24">
        <v>-4.6721568030584422</v>
      </c>
      <c r="Y73" s="21">
        <v>1.7545983025828895</v>
      </c>
      <c r="Z73" s="24">
        <v>-7.2887250231963101</v>
      </c>
      <c r="AA73" s="21">
        <v>2.6557027494924399</v>
      </c>
      <c r="AB73" s="24">
        <v>-0.5411379034097088</v>
      </c>
      <c r="AC73" s="21">
        <v>1.7576099141835466</v>
      </c>
      <c r="AD73" s="24">
        <v>1.2305820487351085</v>
      </c>
      <c r="AE73" s="21">
        <v>1.8534157084913028</v>
      </c>
      <c r="AF73" s="24">
        <v>53.510639462378293</v>
      </c>
      <c r="AG73" s="21">
        <v>1.1787451366061503</v>
      </c>
      <c r="AH73" s="24">
        <v>62.368364311015291</v>
      </c>
      <c r="AI73" s="21">
        <v>1.4893739864509059</v>
      </c>
      <c r="AJ73" s="24">
        <v>66.992670169822361</v>
      </c>
      <c r="AK73" s="21">
        <v>2.5510117222804496</v>
      </c>
      <c r="AL73" s="24">
        <v>49.767037098689983</v>
      </c>
      <c r="AM73" s="21">
        <v>1.68061960918121</v>
      </c>
      <c r="AN73" s="24">
        <v>34.054468581331257</v>
      </c>
      <c r="AO73" s="21">
        <v>1.8534299420803686</v>
      </c>
      <c r="AP73" s="24">
        <v>50.051511607315149</v>
      </c>
      <c r="AQ73" s="21">
        <v>1.3099545467299618</v>
      </c>
      <c r="AR73" s="24">
        <v>57.516671674318452</v>
      </c>
      <c r="AS73" s="21">
        <v>1.6848178048602034</v>
      </c>
      <c r="AT73" s="24">
        <v>63.198168310189963</v>
      </c>
      <c r="AU73" s="21">
        <v>2.5367545131139839</v>
      </c>
      <c r="AV73" s="24">
        <v>45.897627619743297</v>
      </c>
      <c r="AW73" s="21">
        <v>1.6562822202932346</v>
      </c>
      <c r="AX73" s="24">
        <v>35.729920893349792</v>
      </c>
      <c r="AY73" s="21">
        <v>1.9795386698261859</v>
      </c>
      <c r="AZ73" s="24">
        <v>-3.4591278550631444</v>
      </c>
      <c r="BA73" s="21">
        <v>1.5049671679048124</v>
      </c>
      <c r="BB73" s="24">
        <v>-4.8516926366968391</v>
      </c>
      <c r="BC73" s="21">
        <v>2.1620699460424837</v>
      </c>
      <c r="BD73" s="24">
        <v>-3.7945018596323976</v>
      </c>
      <c r="BE73" s="21">
        <v>3.2459355974736708</v>
      </c>
      <c r="BF73" s="24">
        <v>-3.869409478946686</v>
      </c>
      <c r="BG73" s="21">
        <v>2.1736338537598741</v>
      </c>
      <c r="BH73" s="24">
        <v>1.6754523120185354</v>
      </c>
      <c r="BI73" s="33">
        <v>2.4585370595257259</v>
      </c>
    </row>
    <row r="74" spans="1:61">
      <c r="A74" s="9" t="s">
        <v>247</v>
      </c>
      <c r="B74" s="24">
        <v>28.54465854851702</v>
      </c>
      <c r="C74" s="21">
        <v>0.76514866248423008</v>
      </c>
      <c r="D74" s="24">
        <v>33.561946917775629</v>
      </c>
      <c r="E74" s="21">
        <v>0.90125840921615874</v>
      </c>
      <c r="F74" s="24">
        <v>20.289011982378259</v>
      </c>
      <c r="G74" s="21">
        <v>1.4907938093696995</v>
      </c>
      <c r="H74" s="24">
        <v>30.762478279716689</v>
      </c>
      <c r="I74" s="21">
        <v>1.1364820906469797</v>
      </c>
      <c r="J74" s="24">
        <v>21.964427263641699</v>
      </c>
      <c r="K74" s="21">
        <v>1.091685460620698</v>
      </c>
      <c r="L74" s="24">
        <v>26.998248387701501</v>
      </c>
      <c r="M74" s="21">
        <v>0.68183229300487214</v>
      </c>
      <c r="N74" s="24">
        <v>32.712606368801708</v>
      </c>
      <c r="O74" s="21">
        <v>0.99901863364096088</v>
      </c>
      <c r="P74" s="24">
        <v>18.248320643726672</v>
      </c>
      <c r="Q74" s="21">
        <v>1.2701397027575108</v>
      </c>
      <c r="R74" s="24">
        <v>27.562180296670011</v>
      </c>
      <c r="S74" s="21">
        <v>0.90121664599194184</v>
      </c>
      <c r="T74" s="24">
        <v>24.037071927808569</v>
      </c>
      <c r="U74" s="21">
        <v>1.3230911383510668</v>
      </c>
      <c r="V74" s="24">
        <v>-1.546410160815519</v>
      </c>
      <c r="W74" s="21">
        <v>1.053571117745155</v>
      </c>
      <c r="X74" s="24">
        <v>-0.84934054897392031</v>
      </c>
      <c r="Y74" s="21">
        <v>1.4069996340713544</v>
      </c>
      <c r="Z74" s="24">
        <v>-2.0406913386515875</v>
      </c>
      <c r="AA74" s="21">
        <v>1.9617326965142456</v>
      </c>
      <c r="AB74" s="24">
        <v>-3.2002979830466778</v>
      </c>
      <c r="AC74" s="21">
        <v>1.5602095545184738</v>
      </c>
      <c r="AD74" s="24">
        <v>2.0726446641668694</v>
      </c>
      <c r="AE74" s="21">
        <v>1.6237863138036197</v>
      </c>
      <c r="AF74" s="24">
        <v>52.02278785367227</v>
      </c>
      <c r="AG74" s="21">
        <v>1.0150442437981027</v>
      </c>
      <c r="AH74" s="24">
        <v>55.417289683514888</v>
      </c>
      <c r="AI74" s="21">
        <v>1.0554390362724317</v>
      </c>
      <c r="AJ74" s="24">
        <v>69.607477692364412</v>
      </c>
      <c r="AK74" s="21">
        <v>1.7696177926768915</v>
      </c>
      <c r="AL74" s="24">
        <v>52.095905523764813</v>
      </c>
      <c r="AM74" s="21">
        <v>1.3160523747032793</v>
      </c>
      <c r="AN74" s="24">
        <v>41.972744176178772</v>
      </c>
      <c r="AO74" s="21">
        <v>1.3885179271803587</v>
      </c>
      <c r="AP74" s="24">
        <v>50.082313321750142</v>
      </c>
      <c r="AQ74" s="21">
        <v>0.89926064829318808</v>
      </c>
      <c r="AR74" s="24">
        <v>53.641056675567157</v>
      </c>
      <c r="AS74" s="21">
        <v>1.1347981341255713</v>
      </c>
      <c r="AT74" s="24">
        <v>70.186678042803891</v>
      </c>
      <c r="AU74" s="21">
        <v>1.6631820941629341</v>
      </c>
      <c r="AV74" s="24">
        <v>48.82221144747723</v>
      </c>
      <c r="AW74" s="21">
        <v>1.1337381651550573</v>
      </c>
      <c r="AX74" s="24">
        <v>43.245901634923413</v>
      </c>
      <c r="AY74" s="21">
        <v>1.4167338146933377</v>
      </c>
      <c r="AZ74" s="24">
        <v>-1.9404745319221277</v>
      </c>
      <c r="BA74" s="21">
        <v>1.3229346188361635</v>
      </c>
      <c r="BB74" s="24">
        <v>-1.7762330079477309</v>
      </c>
      <c r="BC74" s="21">
        <v>1.5461091138452221</v>
      </c>
      <c r="BD74" s="24">
        <v>0.57920035043947848</v>
      </c>
      <c r="BE74" s="21">
        <v>2.5972751816908595</v>
      </c>
      <c r="BF74" s="24">
        <v>-3.2736940762875832</v>
      </c>
      <c r="BG74" s="21">
        <v>1.721622776983692</v>
      </c>
      <c r="BH74" s="24">
        <v>1.2731574587446417</v>
      </c>
      <c r="BI74" s="33">
        <v>1.9991048909636624</v>
      </c>
    </row>
    <row r="75" spans="1:61">
      <c r="A75" s="9" t="s">
        <v>248</v>
      </c>
      <c r="B75" s="24">
        <v>17.29936265782451</v>
      </c>
      <c r="C75" s="21">
        <v>0.72523752007499587</v>
      </c>
      <c r="D75" s="24">
        <v>24.529491473236408</v>
      </c>
      <c r="E75" s="21">
        <v>0.97814853427517912</v>
      </c>
      <c r="F75" s="24">
        <v>17.606020807934009</v>
      </c>
      <c r="G75" s="21">
        <v>1.1236602108142129</v>
      </c>
      <c r="H75" s="24">
        <v>13.515090559642911</v>
      </c>
      <c r="I75" s="21">
        <v>0.90776074942194507</v>
      </c>
      <c r="J75" s="24">
        <v>9.8549028378712809</v>
      </c>
      <c r="K75" s="21">
        <v>0.88770704665896261</v>
      </c>
      <c r="L75" s="24">
        <v>12.66734269543125</v>
      </c>
      <c r="M75" s="21">
        <v>0.83961943077735124</v>
      </c>
      <c r="N75" s="24">
        <v>18.630034818020832</v>
      </c>
      <c r="O75" s="21">
        <v>1.2685917973636061</v>
      </c>
      <c r="P75" s="24">
        <v>16.219005279735899</v>
      </c>
      <c r="Q75" s="21">
        <v>1.2410895815831076</v>
      </c>
      <c r="R75" s="24">
        <v>9.1188742289551428</v>
      </c>
      <c r="S75" s="21">
        <v>0.82530713905040232</v>
      </c>
      <c r="T75" s="24">
        <v>6.9198310780776957</v>
      </c>
      <c r="U75" s="21">
        <v>0.81234330470916349</v>
      </c>
      <c r="V75" s="24">
        <v>-4.6320199623932599</v>
      </c>
      <c r="W75" s="21">
        <v>0.92570878816917612</v>
      </c>
      <c r="X75" s="24">
        <v>-5.8994566552155767</v>
      </c>
      <c r="Y75" s="21">
        <v>1.3684370072786887</v>
      </c>
      <c r="Z75" s="24">
        <v>-1.3870155281981091</v>
      </c>
      <c r="AA75" s="21">
        <v>1.9070880261971741</v>
      </c>
      <c r="AB75" s="24">
        <v>-4.3962163306877677</v>
      </c>
      <c r="AC75" s="21">
        <v>1.1317027490949967</v>
      </c>
      <c r="AD75" s="24">
        <v>-2.9350717597935851</v>
      </c>
      <c r="AE75" s="21">
        <v>1.0633723481398059</v>
      </c>
      <c r="AF75" s="24">
        <v>38.779315267564087</v>
      </c>
      <c r="AG75" s="21">
        <v>1.1120930415335213</v>
      </c>
      <c r="AH75" s="24">
        <v>51.072869827945517</v>
      </c>
      <c r="AI75" s="21">
        <v>1.3025928554013353</v>
      </c>
      <c r="AJ75" s="24">
        <v>59.107258614644557</v>
      </c>
      <c r="AK75" s="21">
        <v>1.6779742762443379</v>
      </c>
      <c r="AL75" s="24">
        <v>29.740212940149451</v>
      </c>
      <c r="AM75" s="21">
        <v>1.2153191034793096</v>
      </c>
      <c r="AN75" s="24">
        <v>21.873047807115761</v>
      </c>
      <c r="AO75" s="21">
        <v>1.3031207061156578</v>
      </c>
      <c r="AP75" s="24">
        <v>30.574865706961969</v>
      </c>
      <c r="AQ75" s="21">
        <v>1.2366973724830124</v>
      </c>
      <c r="AR75" s="24">
        <v>40.264624633987282</v>
      </c>
      <c r="AS75" s="21">
        <v>1.6358180580511497</v>
      </c>
      <c r="AT75" s="24">
        <v>56.889953466119927</v>
      </c>
      <c r="AU75" s="21">
        <v>1.563655847242658</v>
      </c>
      <c r="AV75" s="24">
        <v>22.18709302977398</v>
      </c>
      <c r="AW75" s="21">
        <v>1.2532468564979788</v>
      </c>
      <c r="AX75" s="24">
        <v>17.24843841375807</v>
      </c>
      <c r="AY75" s="21">
        <v>1.228431892854394</v>
      </c>
      <c r="AZ75" s="24">
        <v>-8.2044495606021179</v>
      </c>
      <c r="BA75" s="21">
        <v>1.355461627135975</v>
      </c>
      <c r="BB75" s="24">
        <v>-10.808245193958236</v>
      </c>
      <c r="BC75" s="21">
        <v>1.7384169969677929</v>
      </c>
      <c r="BD75" s="24">
        <v>-2.2173051485246305</v>
      </c>
      <c r="BE75" s="21">
        <v>2.2443126273652778</v>
      </c>
      <c r="BF75" s="24">
        <v>-7.5531199103754716</v>
      </c>
      <c r="BG75" s="21">
        <v>1.7109318831508666</v>
      </c>
      <c r="BH75" s="24">
        <v>-4.6246093933576908</v>
      </c>
      <c r="BI75" s="33">
        <v>1.553625025728147</v>
      </c>
    </row>
    <row r="76" spans="1:61">
      <c r="A76" s="9" t="s">
        <v>20</v>
      </c>
      <c r="B76" s="24">
        <v>40.270611867241037</v>
      </c>
      <c r="C76" s="21">
        <v>0.88359374128885204</v>
      </c>
      <c r="D76" s="24">
        <v>48.720162106719357</v>
      </c>
      <c r="E76" s="21">
        <v>1.0822380502557301</v>
      </c>
      <c r="F76" s="24">
        <v>34.695306567068563</v>
      </c>
      <c r="G76" s="21">
        <v>1.7889773112471181</v>
      </c>
      <c r="H76" s="24">
        <v>37.900019431147747</v>
      </c>
      <c r="I76" s="21">
        <v>1.2965563800536817</v>
      </c>
      <c r="J76" s="24">
        <v>30.279840902431872</v>
      </c>
      <c r="K76" s="21">
        <v>1.2548358849187451</v>
      </c>
      <c r="L76" s="24">
        <v>31.692063815366051</v>
      </c>
      <c r="M76" s="21">
        <v>0.89988960132442553</v>
      </c>
      <c r="N76" s="24">
        <v>37.909676776259673</v>
      </c>
      <c r="O76" s="21">
        <v>1.1321875803203791</v>
      </c>
      <c r="P76" s="24">
        <v>25.284702677274261</v>
      </c>
      <c r="Q76" s="21">
        <v>1.5047111817526282</v>
      </c>
      <c r="R76" s="24">
        <v>31.484811503882391</v>
      </c>
      <c r="S76" s="21">
        <v>1.3071839631167241</v>
      </c>
      <c r="T76" s="24">
        <v>25.416778495848401</v>
      </c>
      <c r="U76" s="21">
        <v>1.392995610388081</v>
      </c>
      <c r="V76" s="24">
        <v>-8.5785480518749857</v>
      </c>
      <c r="W76" s="21">
        <v>1.1805576038764398</v>
      </c>
      <c r="X76" s="24">
        <v>-10.810485330459684</v>
      </c>
      <c r="Y76" s="21">
        <v>1.4408604222918311</v>
      </c>
      <c r="Z76" s="24">
        <v>-9.4106038897943023</v>
      </c>
      <c r="AA76" s="21">
        <v>2.3669769532768767</v>
      </c>
      <c r="AB76" s="24">
        <v>-6.4152079272653566</v>
      </c>
      <c r="AC76" s="21">
        <v>1.766404457475407</v>
      </c>
      <c r="AD76" s="24">
        <v>-4.8630624065834702</v>
      </c>
      <c r="AE76" s="21">
        <v>1.7235570873995849</v>
      </c>
      <c r="AF76" s="24">
        <v>63.652999660864793</v>
      </c>
      <c r="AG76" s="21">
        <v>0.84828450031781</v>
      </c>
      <c r="AH76" s="24">
        <v>69.141639182494714</v>
      </c>
      <c r="AI76" s="21">
        <v>0.95813079969404036</v>
      </c>
      <c r="AJ76" s="24">
        <v>72.512839109175147</v>
      </c>
      <c r="AK76" s="21">
        <v>1.6205660612121564</v>
      </c>
      <c r="AL76" s="24">
        <v>62.407753040959712</v>
      </c>
      <c r="AM76" s="21">
        <v>1.3174864211607096</v>
      </c>
      <c r="AN76" s="24">
        <v>50.961503444925597</v>
      </c>
      <c r="AO76" s="21">
        <v>1.4913350489489676</v>
      </c>
      <c r="AP76" s="24">
        <v>51.983057886243927</v>
      </c>
      <c r="AQ76" s="21">
        <v>0.96597065432991003</v>
      </c>
      <c r="AR76" s="24">
        <v>55.971227664236878</v>
      </c>
      <c r="AS76" s="21">
        <v>1.2181142565912073</v>
      </c>
      <c r="AT76" s="24">
        <v>62.451099945551107</v>
      </c>
      <c r="AU76" s="21">
        <v>1.7683195759884243</v>
      </c>
      <c r="AV76" s="24">
        <v>52.163804644476812</v>
      </c>
      <c r="AW76" s="21">
        <v>1.2484728577210771</v>
      </c>
      <c r="AX76" s="24">
        <v>43.286165982673289</v>
      </c>
      <c r="AY76" s="21">
        <v>1.5013862740661923</v>
      </c>
      <c r="AZ76" s="24">
        <v>-11.669941774620867</v>
      </c>
      <c r="BA76" s="21">
        <v>1.2927811576780306</v>
      </c>
      <c r="BB76" s="24">
        <v>-13.170411518257836</v>
      </c>
      <c r="BC76" s="21">
        <v>1.5176549604243863</v>
      </c>
      <c r="BD76" s="24">
        <v>-10.06173916362404</v>
      </c>
      <c r="BE76" s="21">
        <v>2.258294225752612</v>
      </c>
      <c r="BF76" s="24">
        <v>-10.243948396482899</v>
      </c>
      <c r="BG76" s="21">
        <v>1.8757928063014835</v>
      </c>
      <c r="BH76" s="24">
        <v>-7.6753374622523083</v>
      </c>
      <c r="BI76" s="33">
        <v>2.2361539625886175</v>
      </c>
    </row>
    <row r="77" spans="1:61">
      <c r="A77" s="9" t="s">
        <v>21</v>
      </c>
      <c r="B77" s="24">
        <v>33.937064225940858</v>
      </c>
      <c r="C77" s="21">
        <v>0.9877217452752497</v>
      </c>
      <c r="D77" s="24">
        <v>42.638273603873508</v>
      </c>
      <c r="E77" s="21">
        <v>1.2658149221792683</v>
      </c>
      <c r="F77" s="24">
        <v>39.901688014813907</v>
      </c>
      <c r="G77" s="21">
        <v>1.7875920978943096</v>
      </c>
      <c r="H77" s="24">
        <v>27.78936195717926</v>
      </c>
      <c r="I77" s="21">
        <v>1.1495886083245737</v>
      </c>
      <c r="J77" s="24">
        <v>23.469154028593341</v>
      </c>
      <c r="K77" s="21">
        <v>1.3683079586419999</v>
      </c>
      <c r="L77" s="24">
        <v>29.794539977671899</v>
      </c>
      <c r="M77" s="21">
        <v>0.89604485141744594</v>
      </c>
      <c r="N77" s="24">
        <v>37.335962671977043</v>
      </c>
      <c r="O77" s="21">
        <v>1.2833570945633899</v>
      </c>
      <c r="P77" s="24">
        <v>29.460779951799651</v>
      </c>
      <c r="Q77" s="21">
        <v>1.5596347281622351</v>
      </c>
      <c r="R77" s="24">
        <v>27.447850937626882</v>
      </c>
      <c r="S77" s="21">
        <v>1.0065593004611568</v>
      </c>
      <c r="T77" s="24">
        <v>23.241291843281498</v>
      </c>
      <c r="U77" s="21">
        <v>1.1752284978476628</v>
      </c>
      <c r="V77" s="24">
        <v>-4.142524248268959</v>
      </c>
      <c r="W77" s="21">
        <v>0.85975696720656214</v>
      </c>
      <c r="X77" s="24">
        <v>-5.3023109318964643</v>
      </c>
      <c r="Y77" s="21">
        <v>1.4871001983740926</v>
      </c>
      <c r="Z77" s="24">
        <v>-10.440908063014255</v>
      </c>
      <c r="AA77" s="21">
        <v>2.1620722756481072</v>
      </c>
      <c r="AB77" s="24">
        <v>-0.34151101955237806</v>
      </c>
      <c r="AC77" s="21">
        <v>1.2307413340948783</v>
      </c>
      <c r="AD77" s="24">
        <v>-0.22786218531184232</v>
      </c>
      <c r="AE77" s="21">
        <v>1.3324273663753068</v>
      </c>
      <c r="AF77" s="24">
        <v>61.297132096567431</v>
      </c>
      <c r="AG77" s="21">
        <v>1.1233369585921866</v>
      </c>
      <c r="AH77" s="24">
        <v>70.489460081899551</v>
      </c>
      <c r="AI77" s="21">
        <v>1.1372736560630139</v>
      </c>
      <c r="AJ77" s="24">
        <v>80.307548964959025</v>
      </c>
      <c r="AK77" s="21">
        <v>1.2335644843447431</v>
      </c>
      <c r="AL77" s="24">
        <v>52.258431256750512</v>
      </c>
      <c r="AM77" s="21">
        <v>1.5471841723403177</v>
      </c>
      <c r="AN77" s="24">
        <v>50.152576719934913</v>
      </c>
      <c r="AO77" s="21">
        <v>1.7220326988369825</v>
      </c>
      <c r="AP77" s="24">
        <v>56.614035357313121</v>
      </c>
      <c r="AQ77" s="21">
        <v>1.0450064113753748</v>
      </c>
      <c r="AR77" s="24">
        <v>64.980259093857072</v>
      </c>
      <c r="AS77" s="21">
        <v>1.3056090866264143</v>
      </c>
      <c r="AT77" s="24">
        <v>76.395612053954451</v>
      </c>
      <c r="AU77" s="21">
        <v>1.6145872518421955</v>
      </c>
      <c r="AV77" s="24">
        <v>50.892793914029298</v>
      </c>
      <c r="AW77" s="21">
        <v>1.2371928716008276</v>
      </c>
      <c r="AX77" s="24">
        <v>45.76758270430625</v>
      </c>
      <c r="AY77" s="21">
        <v>1.6109143328396349</v>
      </c>
      <c r="AZ77" s="24">
        <v>-4.6830967392543101</v>
      </c>
      <c r="BA77" s="21">
        <v>0.9910337962361695</v>
      </c>
      <c r="BB77" s="24">
        <v>-5.5092009880424797</v>
      </c>
      <c r="BC77" s="21">
        <v>1.3924981865738959</v>
      </c>
      <c r="BD77" s="24">
        <v>-3.9119369110045739</v>
      </c>
      <c r="BE77" s="21">
        <v>1.9938284174733696</v>
      </c>
      <c r="BF77" s="24">
        <v>-1.3656373427212145</v>
      </c>
      <c r="BG77" s="21">
        <v>1.3805003618022569</v>
      </c>
      <c r="BH77" s="24">
        <v>-4.3849940156286635</v>
      </c>
      <c r="BI77" s="33">
        <v>2.0748995093837643</v>
      </c>
    </row>
    <row r="78" spans="1:61">
      <c r="A78" s="9" t="s">
        <v>249</v>
      </c>
      <c r="B78" s="24">
        <v>26.449777603223168</v>
      </c>
      <c r="C78" s="21">
        <v>0.6884360952413453</v>
      </c>
      <c r="D78" s="24">
        <v>31.078542122176231</v>
      </c>
      <c r="E78" s="21">
        <v>0.88686425028507843</v>
      </c>
      <c r="F78" s="24">
        <v>12.932036150884061</v>
      </c>
      <c r="G78" s="21">
        <v>0.95058368512135727</v>
      </c>
      <c r="H78" s="24">
        <v>28.705925068964049</v>
      </c>
      <c r="I78" s="21">
        <v>0.99253710614448076</v>
      </c>
      <c r="J78" s="24">
        <v>20.32982702217932</v>
      </c>
      <c r="K78" s="21">
        <v>1.0518381497834619</v>
      </c>
      <c r="L78" s="24">
        <v>19.696395415811939</v>
      </c>
      <c r="M78" s="21">
        <v>0.53672953118625655</v>
      </c>
      <c r="N78" s="24">
        <v>22.781748522074391</v>
      </c>
      <c r="O78" s="21">
        <v>0.76039716461845897</v>
      </c>
      <c r="P78" s="24">
        <v>8.4249169132035853</v>
      </c>
      <c r="Q78" s="21">
        <v>1.086003152689462</v>
      </c>
      <c r="R78" s="24">
        <v>21.198709962706431</v>
      </c>
      <c r="S78" s="21">
        <v>0.79778322638000643</v>
      </c>
      <c r="T78" s="24">
        <v>17.021187485092991</v>
      </c>
      <c r="U78" s="21">
        <v>0.72232060409047927</v>
      </c>
      <c r="V78" s="24">
        <v>-6.7533821874112299</v>
      </c>
      <c r="W78" s="21">
        <v>0.90912628060384204</v>
      </c>
      <c r="X78" s="24">
        <v>-8.2967936001018394</v>
      </c>
      <c r="Y78" s="21">
        <v>1.1599036607486819</v>
      </c>
      <c r="Z78" s="24">
        <v>-4.5071192376804756</v>
      </c>
      <c r="AA78" s="21">
        <v>1.4411824880461663</v>
      </c>
      <c r="AB78" s="24">
        <v>-7.5072151062576182</v>
      </c>
      <c r="AC78" s="21">
        <v>1.3147169762526141</v>
      </c>
      <c r="AD78" s="24">
        <v>-3.3086395370863286</v>
      </c>
      <c r="AE78" s="21">
        <v>1.2958499286474772</v>
      </c>
      <c r="AF78" s="24">
        <v>53.916346716566927</v>
      </c>
      <c r="AG78" s="21">
        <v>0.9241899674486016</v>
      </c>
      <c r="AH78" s="24">
        <v>57.302873418788593</v>
      </c>
      <c r="AI78" s="21">
        <v>1.0410196736589399</v>
      </c>
      <c r="AJ78" s="24">
        <v>56.729041989395697</v>
      </c>
      <c r="AK78" s="21">
        <v>1.3353956066505555</v>
      </c>
      <c r="AL78" s="24">
        <v>53.0112741641531</v>
      </c>
      <c r="AM78" s="21">
        <v>1.1659094699745034</v>
      </c>
      <c r="AN78" s="24">
        <v>45.528748574071066</v>
      </c>
      <c r="AO78" s="21">
        <v>1.3409484381797627</v>
      </c>
      <c r="AP78" s="24">
        <v>42.262275263928792</v>
      </c>
      <c r="AQ78" s="21">
        <v>0.88175711594997075</v>
      </c>
      <c r="AR78" s="24">
        <v>45.505610870003707</v>
      </c>
      <c r="AS78" s="21">
        <v>0.8991582753901417</v>
      </c>
      <c r="AT78" s="24">
        <v>50.513936031803013</v>
      </c>
      <c r="AU78" s="21">
        <v>1.9531989902432934</v>
      </c>
      <c r="AV78" s="24">
        <v>39.96990950650077</v>
      </c>
      <c r="AW78" s="21">
        <v>1.1257920915621236</v>
      </c>
      <c r="AX78" s="24">
        <v>36.685155083537921</v>
      </c>
      <c r="AY78" s="21">
        <v>1.1120338402155781</v>
      </c>
      <c r="AZ78" s="24">
        <v>-11.654071452638135</v>
      </c>
      <c r="BA78" s="21">
        <v>1.306619671238193</v>
      </c>
      <c r="BB78" s="24">
        <v>-11.797262548784886</v>
      </c>
      <c r="BC78" s="21">
        <v>1.4139193394981233</v>
      </c>
      <c r="BD78" s="24">
        <v>-6.2151059575926837</v>
      </c>
      <c r="BE78" s="21">
        <v>2.3499313099659718</v>
      </c>
      <c r="BF78" s="24">
        <v>-13.041364657652331</v>
      </c>
      <c r="BG78" s="21">
        <v>1.6737817543026594</v>
      </c>
      <c r="BH78" s="24">
        <v>-8.843593490533145</v>
      </c>
      <c r="BI78" s="33">
        <v>1.7069489064363959</v>
      </c>
    </row>
    <row r="79" spans="1:61">
      <c r="A79" s="9" t="s">
        <v>22</v>
      </c>
      <c r="B79" s="24">
        <v>39.833567548591937</v>
      </c>
      <c r="C79" s="21">
        <v>0.87914259339846645</v>
      </c>
      <c r="D79" s="24">
        <v>50.837784321760871</v>
      </c>
      <c r="E79" s="21">
        <v>1.153624073289983</v>
      </c>
      <c r="F79" s="24">
        <v>30.162507541645819</v>
      </c>
      <c r="G79" s="21">
        <v>1.608006968542308</v>
      </c>
      <c r="H79" s="24">
        <v>35.738379007428129</v>
      </c>
      <c r="I79" s="21">
        <v>1.0477379148690393</v>
      </c>
      <c r="J79" s="24">
        <v>25.62998623936528</v>
      </c>
      <c r="K79" s="21">
        <v>1.0504794473288326</v>
      </c>
      <c r="L79" s="24">
        <v>34.955336655042053</v>
      </c>
      <c r="M79" s="21">
        <v>0.74288524054953931</v>
      </c>
      <c r="N79" s="24">
        <v>44.885820018675297</v>
      </c>
      <c r="O79" s="21">
        <v>1.1772153566716257</v>
      </c>
      <c r="P79" s="24">
        <v>25.761857772512741</v>
      </c>
      <c r="Q79" s="21">
        <v>1.279396497422604</v>
      </c>
      <c r="R79" s="24">
        <v>32.716289053451511</v>
      </c>
      <c r="S79" s="21">
        <v>1.0044929243116731</v>
      </c>
      <c r="T79" s="24">
        <v>24.903900320200119</v>
      </c>
      <c r="U79" s="21">
        <v>1.2146693576694301</v>
      </c>
      <c r="V79" s="24">
        <v>-4.8782308935498833</v>
      </c>
      <c r="W79" s="21">
        <v>1.0569568706884063</v>
      </c>
      <c r="X79" s="24">
        <v>-5.9519643030855747</v>
      </c>
      <c r="Y79" s="21">
        <v>1.5606758670954688</v>
      </c>
      <c r="Z79" s="24">
        <v>-4.4006497691330786</v>
      </c>
      <c r="AA79" s="21">
        <v>2.0813110638196783</v>
      </c>
      <c r="AB79" s="24">
        <v>-3.0220899539766179</v>
      </c>
      <c r="AC79" s="21">
        <v>1.4315275818909237</v>
      </c>
      <c r="AD79" s="24">
        <v>-0.72608591916516119</v>
      </c>
      <c r="AE79" s="21">
        <v>1.5211780633145531</v>
      </c>
      <c r="AF79" s="24">
        <v>68.156654032629888</v>
      </c>
      <c r="AG79" s="21">
        <v>0.85268763066886555</v>
      </c>
      <c r="AH79" s="24">
        <v>75.340332893076337</v>
      </c>
      <c r="AI79" s="21">
        <v>1.105921719161945</v>
      </c>
      <c r="AJ79" s="24">
        <v>78.314484778985815</v>
      </c>
      <c r="AK79" s="21">
        <v>1.4338430013543384</v>
      </c>
      <c r="AL79" s="24">
        <v>64.032662226125296</v>
      </c>
      <c r="AM79" s="21">
        <v>1.3006782531298422</v>
      </c>
      <c r="AN79" s="24">
        <v>54.099865232076517</v>
      </c>
      <c r="AO79" s="21">
        <v>1.3929142640561341</v>
      </c>
      <c r="AP79" s="24">
        <v>62.716263113155712</v>
      </c>
      <c r="AQ79" s="21">
        <v>0.77950938611264009</v>
      </c>
      <c r="AR79" s="24">
        <v>68.598626728985607</v>
      </c>
      <c r="AS79" s="21">
        <v>1.0601979220302296</v>
      </c>
      <c r="AT79" s="24">
        <v>72.981908067205794</v>
      </c>
      <c r="AU79" s="21">
        <v>1.5547318264099494</v>
      </c>
      <c r="AV79" s="24">
        <v>59.355274806937103</v>
      </c>
      <c r="AW79" s="21">
        <v>1.1359250750337835</v>
      </c>
      <c r="AX79" s="24">
        <v>51.796515273309907</v>
      </c>
      <c r="AY79" s="21">
        <v>1.7205679541776973</v>
      </c>
      <c r="AZ79" s="24">
        <v>-5.4403909194741757</v>
      </c>
      <c r="BA79" s="21">
        <v>1.0175878157249552</v>
      </c>
      <c r="BB79" s="24">
        <v>-6.7417061640907292</v>
      </c>
      <c r="BC79" s="21">
        <v>1.4413072587653568</v>
      </c>
      <c r="BD79" s="24">
        <v>-5.3325767117800211</v>
      </c>
      <c r="BE79" s="21">
        <v>2.0675216871083086</v>
      </c>
      <c r="BF79" s="24">
        <v>-4.677387419188193</v>
      </c>
      <c r="BG79" s="21">
        <v>1.6544058243546136</v>
      </c>
      <c r="BH79" s="24">
        <v>-2.30334995876661</v>
      </c>
      <c r="BI79" s="33">
        <v>2.1886669781727877</v>
      </c>
    </row>
    <row r="80" spans="1:61">
      <c r="A80" s="9" t="s">
        <v>23</v>
      </c>
      <c r="B80" s="24">
        <v>57.336223405802123</v>
      </c>
      <c r="C80" s="21">
        <v>0.65389226188570282</v>
      </c>
      <c r="D80" s="24">
        <v>67.874213685963909</v>
      </c>
      <c r="E80" s="21">
        <v>0.92197375796835568</v>
      </c>
      <c r="F80" s="24">
        <v>37.445532621825222</v>
      </c>
      <c r="G80" s="21">
        <v>1.5441607963683168</v>
      </c>
      <c r="H80" s="24">
        <v>59.337029333637162</v>
      </c>
      <c r="I80" s="21">
        <v>1.0458083500651572</v>
      </c>
      <c r="J80" s="24">
        <v>43.501720394981248</v>
      </c>
      <c r="K80" s="21">
        <v>1.2041588891714166</v>
      </c>
      <c r="L80" s="24">
        <v>54.183364013414852</v>
      </c>
      <c r="M80" s="21">
        <v>0.71602172211789861</v>
      </c>
      <c r="N80" s="24">
        <v>64.727356697689402</v>
      </c>
      <c r="O80" s="21">
        <v>0.9317360971042089</v>
      </c>
      <c r="P80" s="24">
        <v>30.886675387004839</v>
      </c>
      <c r="Q80" s="21">
        <v>1.4708845064722911</v>
      </c>
      <c r="R80" s="24">
        <v>56.986406661613209</v>
      </c>
      <c r="S80" s="21">
        <v>1.0883914930831515</v>
      </c>
      <c r="T80" s="24">
        <v>41.695690655582133</v>
      </c>
      <c r="U80" s="21">
        <v>1.3106940966504974</v>
      </c>
      <c r="V80" s="24">
        <v>-3.1528593923872705</v>
      </c>
      <c r="W80" s="21">
        <v>1.0321905278555694</v>
      </c>
      <c r="X80" s="24">
        <v>-3.1468569882745072</v>
      </c>
      <c r="Y80" s="21">
        <v>1.3374461835408185</v>
      </c>
      <c r="Z80" s="24">
        <v>-6.5588572348203833</v>
      </c>
      <c r="AA80" s="21">
        <v>2.2402190743646178</v>
      </c>
      <c r="AB80" s="24">
        <v>-2.3506226720239525</v>
      </c>
      <c r="AC80" s="21">
        <v>1.5419693983846547</v>
      </c>
      <c r="AD80" s="24">
        <v>-1.8060297393991149</v>
      </c>
      <c r="AE80" s="21">
        <v>1.7815416566750837</v>
      </c>
      <c r="AF80" s="24">
        <v>82.976397557569598</v>
      </c>
      <c r="AG80" s="21">
        <v>0.65605614676753399</v>
      </c>
      <c r="AH80" s="24">
        <v>84.614320920101633</v>
      </c>
      <c r="AI80" s="21">
        <v>0.74528296694122209</v>
      </c>
      <c r="AJ80" s="24">
        <v>82.903748544849492</v>
      </c>
      <c r="AK80" s="21">
        <v>1.1509550842746521</v>
      </c>
      <c r="AL80" s="24">
        <v>85.580359435908591</v>
      </c>
      <c r="AM80" s="21">
        <v>0.87250964638495854</v>
      </c>
      <c r="AN80" s="24">
        <v>75.717803861719943</v>
      </c>
      <c r="AO80" s="21">
        <v>1.1698232156983486</v>
      </c>
      <c r="AP80" s="24">
        <v>80.394110196400334</v>
      </c>
      <c r="AQ80" s="21">
        <v>0.73316467078186265</v>
      </c>
      <c r="AR80" s="24">
        <v>81.483712164162071</v>
      </c>
      <c r="AS80" s="21">
        <v>0.83602372067708919</v>
      </c>
      <c r="AT80" s="24">
        <v>81.05718682640115</v>
      </c>
      <c r="AU80" s="21">
        <v>1.168312527035885</v>
      </c>
      <c r="AV80" s="24">
        <v>83.338341690585167</v>
      </c>
      <c r="AW80" s="21">
        <v>0.83389667184352945</v>
      </c>
      <c r="AX80" s="24">
        <v>74.042655083909594</v>
      </c>
      <c r="AY80" s="21">
        <v>1.1866577524433326</v>
      </c>
      <c r="AZ80" s="24">
        <v>-2.5822873611692643</v>
      </c>
      <c r="BA80" s="21">
        <v>1.0494912991873786</v>
      </c>
      <c r="BB80" s="24">
        <v>-3.1306087559395621</v>
      </c>
      <c r="BC80" s="21">
        <v>1.1658324126478894</v>
      </c>
      <c r="BD80" s="24">
        <v>-1.846561718448342</v>
      </c>
      <c r="BE80" s="21">
        <v>1.540294580188313</v>
      </c>
      <c r="BF80" s="24">
        <v>-2.2420177453234231</v>
      </c>
      <c r="BG80" s="21">
        <v>1.2028308662645268</v>
      </c>
      <c r="BH80" s="24">
        <v>-1.6751487778103495</v>
      </c>
      <c r="BI80" s="33">
        <v>1.6533932452780433</v>
      </c>
    </row>
    <row r="81" spans="1:61">
      <c r="A81" s="9" t="s">
        <v>250</v>
      </c>
      <c r="B81" s="24">
        <v>46.362496516470813</v>
      </c>
      <c r="C81" s="21">
        <v>0.98351955159242033</v>
      </c>
      <c r="D81" s="24">
        <v>55.411862860048068</v>
      </c>
      <c r="E81" s="21">
        <v>1.1955809589226234</v>
      </c>
      <c r="F81" s="24">
        <v>37.460032993216693</v>
      </c>
      <c r="G81" s="21">
        <v>1.7309190611068384</v>
      </c>
      <c r="H81" s="24">
        <v>45.794108279941383</v>
      </c>
      <c r="I81" s="21">
        <v>1.3746730841466406</v>
      </c>
      <c r="J81" s="24">
        <v>35.233912409403381</v>
      </c>
      <c r="K81" s="21">
        <v>1.476563998592183</v>
      </c>
      <c r="L81" s="24">
        <v>40.387028604133931</v>
      </c>
      <c r="M81" s="21">
        <v>1.0068328245657179</v>
      </c>
      <c r="N81" s="24">
        <v>48.397401933960801</v>
      </c>
      <c r="O81" s="21">
        <v>1.1541741797995198</v>
      </c>
      <c r="P81" s="24">
        <v>28.382211745567538</v>
      </c>
      <c r="Q81" s="21">
        <v>1.5026279283102186</v>
      </c>
      <c r="R81" s="24">
        <v>41.866208762073782</v>
      </c>
      <c r="S81" s="21">
        <v>1.4982451928979128</v>
      </c>
      <c r="T81" s="24">
        <v>35.315094072667421</v>
      </c>
      <c r="U81" s="21">
        <v>1.7476719115887578</v>
      </c>
      <c r="V81" s="24">
        <v>-5.9754679123368817</v>
      </c>
      <c r="W81" s="21">
        <v>1.3141201846897328</v>
      </c>
      <c r="X81" s="24">
        <v>-7.014460926087267</v>
      </c>
      <c r="Y81" s="21">
        <v>1.5100141814572996</v>
      </c>
      <c r="Z81" s="24">
        <v>-9.0778212476491547</v>
      </c>
      <c r="AA81" s="21">
        <v>2.3820529808126838</v>
      </c>
      <c r="AB81" s="24">
        <v>-3.9278995178676013</v>
      </c>
      <c r="AC81" s="21">
        <v>1.9271846551918133</v>
      </c>
      <c r="AD81" s="24">
        <v>8.1181663264040083E-2</v>
      </c>
      <c r="AE81" s="21">
        <v>2.2007144821280824</v>
      </c>
      <c r="AF81" s="24">
        <v>74.205909129640915</v>
      </c>
      <c r="AG81" s="21">
        <v>0.96815182455841642</v>
      </c>
      <c r="AH81" s="24">
        <v>75.663275127149717</v>
      </c>
      <c r="AI81" s="21">
        <v>1.096733107321437</v>
      </c>
      <c r="AJ81" s="24">
        <v>82.508831976843936</v>
      </c>
      <c r="AK81" s="21">
        <v>1.2975976257487465</v>
      </c>
      <c r="AL81" s="24">
        <v>74.402705386959994</v>
      </c>
      <c r="AM81" s="21">
        <v>1.4559315345644417</v>
      </c>
      <c r="AN81" s="24">
        <v>67.764895508668189</v>
      </c>
      <c r="AO81" s="21">
        <v>1.5672112630219603</v>
      </c>
      <c r="AP81" s="24">
        <v>66.076297974243374</v>
      </c>
      <c r="AQ81" s="21">
        <v>1.1702261629533093</v>
      </c>
      <c r="AR81" s="24">
        <v>67.67219171693641</v>
      </c>
      <c r="AS81" s="21">
        <v>1.3065431210457787</v>
      </c>
      <c r="AT81" s="24">
        <v>75.912930920088513</v>
      </c>
      <c r="AU81" s="21">
        <v>1.4460819430344971</v>
      </c>
      <c r="AV81" s="24">
        <v>66.60541710931291</v>
      </c>
      <c r="AW81" s="21">
        <v>1.4433986340283718</v>
      </c>
      <c r="AX81" s="24">
        <v>62.187875622324931</v>
      </c>
      <c r="AY81" s="21">
        <v>1.8152899023078881</v>
      </c>
      <c r="AZ81" s="24">
        <v>-8.1296111553975408</v>
      </c>
      <c r="BA81" s="21">
        <v>1.4011308209702971</v>
      </c>
      <c r="BB81" s="24">
        <v>-7.9910834102133066</v>
      </c>
      <c r="BC81" s="21">
        <v>1.5537999801407918</v>
      </c>
      <c r="BD81" s="24">
        <v>-6.595901056755423</v>
      </c>
      <c r="BE81" s="21">
        <v>2.0767128918332487</v>
      </c>
      <c r="BF81" s="24">
        <v>-7.797288277647084</v>
      </c>
      <c r="BG81" s="21">
        <v>1.8928963591116306</v>
      </c>
      <c r="BH81" s="24">
        <v>-5.5770198863432583</v>
      </c>
      <c r="BI81" s="33">
        <v>2.2374581699550222</v>
      </c>
    </row>
    <row r="82" spans="1:61">
      <c r="A82" s="9" t="s">
        <v>251</v>
      </c>
      <c r="B82" s="24">
        <v>27.440758094413582</v>
      </c>
      <c r="C82" s="21">
        <v>0.89757424259026153</v>
      </c>
      <c r="D82" s="24">
        <v>29.776035101695548</v>
      </c>
      <c r="E82" s="21">
        <v>1.2362676392910346</v>
      </c>
      <c r="F82" s="24">
        <v>24.24337260578119</v>
      </c>
      <c r="G82" s="21">
        <v>1.6800039536463496</v>
      </c>
      <c r="H82" s="24">
        <v>29.839969985926821</v>
      </c>
      <c r="I82" s="21">
        <v>1.1577191838339396</v>
      </c>
      <c r="J82" s="24">
        <v>25.647835903561671</v>
      </c>
      <c r="K82" s="21">
        <v>1.2561529873600878</v>
      </c>
      <c r="L82" s="24">
        <v>24.404945392018899</v>
      </c>
      <c r="M82" s="21">
        <v>0.88139098944897698</v>
      </c>
      <c r="N82" s="24">
        <v>26.319851224378091</v>
      </c>
      <c r="O82" s="21">
        <v>1.0772540666571526</v>
      </c>
      <c r="P82" s="24">
        <v>21.958102677807311</v>
      </c>
      <c r="Q82" s="21">
        <v>1.4583727681048457</v>
      </c>
      <c r="R82" s="24">
        <v>25.77541902867161</v>
      </c>
      <c r="S82" s="21">
        <v>1.2807694679334996</v>
      </c>
      <c r="T82" s="24">
        <v>25.22359015893959</v>
      </c>
      <c r="U82" s="21">
        <v>1.3574620453539374</v>
      </c>
      <c r="V82" s="24">
        <v>-3.0358127023946828</v>
      </c>
      <c r="W82" s="21">
        <v>1.2051311319469318</v>
      </c>
      <c r="X82" s="24">
        <v>-3.4561838773174571</v>
      </c>
      <c r="Y82" s="21">
        <v>1.5924988414064978</v>
      </c>
      <c r="Z82" s="24">
        <v>-2.2852699279738786</v>
      </c>
      <c r="AA82" s="21">
        <v>2.2308643824032321</v>
      </c>
      <c r="AB82" s="24">
        <v>-4.0645509572552108</v>
      </c>
      <c r="AC82" s="21">
        <v>1.6378057180704688</v>
      </c>
      <c r="AD82" s="24">
        <v>-0.42424574462208042</v>
      </c>
      <c r="AE82" s="21">
        <v>1.7278236561833651</v>
      </c>
      <c r="AF82" s="24">
        <v>50.323883271768267</v>
      </c>
      <c r="AG82" s="21">
        <v>0.95940519179369044</v>
      </c>
      <c r="AH82" s="24">
        <v>52.209522947332722</v>
      </c>
      <c r="AI82" s="21">
        <v>1.1424736366680168</v>
      </c>
      <c r="AJ82" s="24">
        <v>71.264115995599013</v>
      </c>
      <c r="AK82" s="21">
        <v>1.6435908398845656</v>
      </c>
      <c r="AL82" s="24">
        <v>48.823566998481112</v>
      </c>
      <c r="AM82" s="21">
        <v>1.2890953804920866</v>
      </c>
      <c r="AN82" s="24">
        <v>43.830017098092632</v>
      </c>
      <c r="AO82" s="21">
        <v>1.4032206857944483</v>
      </c>
      <c r="AP82" s="24">
        <v>44.672424624646247</v>
      </c>
      <c r="AQ82" s="21">
        <v>1.0694463748205087</v>
      </c>
      <c r="AR82" s="24">
        <v>46.007571781895493</v>
      </c>
      <c r="AS82" s="21">
        <v>1.302495927358404</v>
      </c>
      <c r="AT82" s="24">
        <v>67.303847718234962</v>
      </c>
      <c r="AU82" s="21">
        <v>1.4135545617091925</v>
      </c>
      <c r="AV82" s="24">
        <v>42.697602892866392</v>
      </c>
      <c r="AW82" s="21">
        <v>1.3873961518673203</v>
      </c>
      <c r="AX82" s="24">
        <v>40.235041523177337</v>
      </c>
      <c r="AY82" s="21">
        <v>1.6510716414540845</v>
      </c>
      <c r="AZ82" s="24">
        <v>-5.6514586471220198</v>
      </c>
      <c r="BA82" s="21">
        <v>1.3833073500174267</v>
      </c>
      <c r="BB82" s="24">
        <v>-6.2019511654372295</v>
      </c>
      <c r="BC82" s="21">
        <v>1.879580919450027</v>
      </c>
      <c r="BD82" s="24">
        <v>-3.960268277364051</v>
      </c>
      <c r="BE82" s="21">
        <v>1.7633371813505481</v>
      </c>
      <c r="BF82" s="24">
        <v>-6.1259641056147203</v>
      </c>
      <c r="BG82" s="21">
        <v>1.7983075897463281</v>
      </c>
      <c r="BH82" s="24">
        <v>-3.5949755749152956</v>
      </c>
      <c r="BI82" s="33">
        <v>2.1649525347350815</v>
      </c>
    </row>
    <row r="83" spans="1:61">
      <c r="A83" s="9" t="s">
        <v>252</v>
      </c>
      <c r="B83" s="24">
        <v>34.64510854030916</v>
      </c>
      <c r="C83" s="21">
        <v>1.1812497978248451</v>
      </c>
      <c r="D83" s="24">
        <v>42.478142434242343</v>
      </c>
      <c r="E83" s="21">
        <v>1.4795382529415564</v>
      </c>
      <c r="F83" s="24">
        <v>27.509523035899431</v>
      </c>
      <c r="G83" s="21">
        <v>2.4760271705593566</v>
      </c>
      <c r="H83" s="24">
        <v>30.12731394954077</v>
      </c>
      <c r="I83" s="21">
        <v>1.6664988032600032</v>
      </c>
      <c r="J83" s="24">
        <v>32.916408894897323</v>
      </c>
      <c r="K83" s="21">
        <v>2.0891825179473549</v>
      </c>
      <c r="L83" s="24">
        <v>31.545313925653979</v>
      </c>
      <c r="M83" s="21">
        <v>1.1907234335682191</v>
      </c>
      <c r="N83" s="24">
        <v>37.004564697030801</v>
      </c>
      <c r="O83" s="21">
        <v>1.8124969181131056</v>
      </c>
      <c r="P83" s="24">
        <v>19.057372087938841</v>
      </c>
      <c r="Q83" s="21">
        <v>2.033765863439561</v>
      </c>
      <c r="R83" s="24">
        <v>29.22978297877653</v>
      </c>
      <c r="S83" s="21">
        <v>1.4863939876881389</v>
      </c>
      <c r="T83" s="24">
        <v>33.10604763124249</v>
      </c>
      <c r="U83" s="21">
        <v>2.2233038996980072</v>
      </c>
      <c r="V83" s="24">
        <v>-3.0997946146551811</v>
      </c>
      <c r="W83" s="21">
        <v>1.3730177488060542</v>
      </c>
      <c r="X83" s="24">
        <v>-5.4735777372115422</v>
      </c>
      <c r="Y83" s="21">
        <v>1.9915626984483441</v>
      </c>
      <c r="Z83" s="24">
        <v>-8.4521509479605896</v>
      </c>
      <c r="AA83" s="21">
        <v>2.6725433027640348</v>
      </c>
      <c r="AB83" s="24">
        <v>-0.89753097076424027</v>
      </c>
      <c r="AC83" s="21">
        <v>1.8892037609242529</v>
      </c>
      <c r="AD83" s="24">
        <v>0.18963873634516659</v>
      </c>
      <c r="AE83" s="21">
        <v>2.5588196186656136</v>
      </c>
      <c r="AF83" s="24">
        <v>62.054353451808439</v>
      </c>
      <c r="AG83" s="21">
        <v>1.4291022145268049</v>
      </c>
      <c r="AH83" s="24">
        <v>69.236632458212313</v>
      </c>
      <c r="AI83" s="21">
        <v>1.9757662865357879</v>
      </c>
      <c r="AJ83" s="24">
        <v>69.973684304382886</v>
      </c>
      <c r="AK83" s="21">
        <v>2.7047907304652976</v>
      </c>
      <c r="AL83" s="24">
        <v>56.773268721193567</v>
      </c>
      <c r="AM83" s="21">
        <v>2.0156786211256983</v>
      </c>
      <c r="AN83" s="24">
        <v>53.372115753971357</v>
      </c>
      <c r="AO83" s="21">
        <v>2.0537421865294547</v>
      </c>
      <c r="AP83" s="24">
        <v>56.743546189915882</v>
      </c>
      <c r="AQ83" s="21">
        <v>1.5675628879411698</v>
      </c>
      <c r="AR83" s="24">
        <v>61.856129855138498</v>
      </c>
      <c r="AS83" s="21">
        <v>2.2092263455312566</v>
      </c>
      <c r="AT83" s="24">
        <v>59.780678971232163</v>
      </c>
      <c r="AU83" s="21">
        <v>3.021408408492952</v>
      </c>
      <c r="AV83" s="24">
        <v>54.249106643792722</v>
      </c>
      <c r="AW83" s="21">
        <v>1.7564314132047216</v>
      </c>
      <c r="AX83" s="24">
        <v>52.147110730636747</v>
      </c>
      <c r="AY83" s="21">
        <v>2.8472312024765016</v>
      </c>
      <c r="AZ83" s="24">
        <v>-5.3108072618925561</v>
      </c>
      <c r="BA83" s="21">
        <v>1.5014484638348342</v>
      </c>
      <c r="BB83" s="24">
        <v>-7.3805026030738148</v>
      </c>
      <c r="BC83" s="21">
        <v>2.9941888273385535</v>
      </c>
      <c r="BD83" s="24">
        <v>-10.193005333150722</v>
      </c>
      <c r="BE83" s="21">
        <v>4.1562051151883175</v>
      </c>
      <c r="BF83" s="24">
        <v>-2.5241620774008453</v>
      </c>
      <c r="BG83" s="21">
        <v>2.075558755520007</v>
      </c>
      <c r="BH83" s="24">
        <v>-1.2250050233346101</v>
      </c>
      <c r="BI83" s="33">
        <v>3.4495627677243998</v>
      </c>
    </row>
    <row r="84" spans="1:61">
      <c r="A84" s="9" t="s">
        <v>253</v>
      </c>
      <c r="B84" s="24">
        <v>38.356347735624361</v>
      </c>
      <c r="C84" s="21">
        <v>0.43307574273924648</v>
      </c>
      <c r="D84" s="24">
        <v>44.957223504611711</v>
      </c>
      <c r="E84" s="21">
        <v>0.51953565828078552</v>
      </c>
      <c r="F84" s="24">
        <v>34.591507437906351</v>
      </c>
      <c r="G84" s="21">
        <v>0.83793190815876428</v>
      </c>
      <c r="H84" s="24">
        <v>38.02746329203854</v>
      </c>
      <c r="I84" s="21">
        <v>0.62709099779848732</v>
      </c>
      <c r="J84" s="24">
        <v>28.270155676366461</v>
      </c>
      <c r="K84" s="21">
        <v>0.71122481794301151</v>
      </c>
      <c r="L84" s="24">
        <v>30.673376049505581</v>
      </c>
      <c r="M84" s="21">
        <v>0.49128835451842856</v>
      </c>
      <c r="N84" s="24">
        <v>36.605038058404219</v>
      </c>
      <c r="O84" s="21">
        <v>0.63703439257971339</v>
      </c>
      <c r="P84" s="24">
        <v>26.128904330325319</v>
      </c>
      <c r="Q84" s="21">
        <v>0.89495757916199847</v>
      </c>
      <c r="R84" s="24">
        <v>31.350602891991741</v>
      </c>
      <c r="S84" s="21">
        <v>0.6550499337450526</v>
      </c>
      <c r="T84" s="24">
        <v>24.801362902519148</v>
      </c>
      <c r="U84" s="21">
        <v>0.72525488164945939</v>
      </c>
      <c r="V84" s="24">
        <v>-7.6829716861187798</v>
      </c>
      <c r="W84" s="21">
        <v>0.71047520873660952</v>
      </c>
      <c r="X84" s="24">
        <v>-8.3521854462074927</v>
      </c>
      <c r="Y84" s="21">
        <v>0.82333797111415552</v>
      </c>
      <c r="Z84" s="24">
        <v>-8.4626031075810317</v>
      </c>
      <c r="AA84" s="21">
        <v>1.2050496626621499</v>
      </c>
      <c r="AB84" s="24">
        <v>-6.6768604000467988</v>
      </c>
      <c r="AC84" s="21">
        <v>1.0266674321479918</v>
      </c>
      <c r="AD84" s="24">
        <v>-3.4687927738473121</v>
      </c>
      <c r="AE84" s="21">
        <v>1.1255074340218656</v>
      </c>
      <c r="AF84" s="24">
        <v>64.704468931691366</v>
      </c>
      <c r="AG84" s="21">
        <v>0.47799246424655872</v>
      </c>
      <c r="AH84" s="24">
        <v>69.931121215736383</v>
      </c>
      <c r="AI84" s="21">
        <v>0.58591494269401634</v>
      </c>
      <c r="AJ84" s="24">
        <v>75.510739635083496</v>
      </c>
      <c r="AK84" s="21">
        <v>0.73500188110737097</v>
      </c>
      <c r="AL84" s="24">
        <v>63.899877141749549</v>
      </c>
      <c r="AM84" s="21">
        <v>0.71497850374132288</v>
      </c>
      <c r="AN84" s="24">
        <v>51.904651487980317</v>
      </c>
      <c r="AO84" s="21">
        <v>0.79968062495469805</v>
      </c>
      <c r="AP84" s="24">
        <v>52.979789980941717</v>
      </c>
      <c r="AQ84" s="21">
        <v>0.654465312343118</v>
      </c>
      <c r="AR84" s="24">
        <v>57.345164209917819</v>
      </c>
      <c r="AS84" s="21">
        <v>0.75078806471866788</v>
      </c>
      <c r="AT84" s="24">
        <v>65.236395401444767</v>
      </c>
      <c r="AU84" s="21">
        <v>1.008976238633994</v>
      </c>
      <c r="AV84" s="24">
        <v>52.640111109908297</v>
      </c>
      <c r="AW84" s="21">
        <v>0.81444133523300977</v>
      </c>
      <c r="AX84" s="24">
        <v>44.539989857511188</v>
      </c>
      <c r="AY84" s="21">
        <v>0.81923658027775359</v>
      </c>
      <c r="AZ84" s="24">
        <v>-11.724678950749649</v>
      </c>
      <c r="BA84" s="21">
        <v>0.85850091700463527</v>
      </c>
      <c r="BB84" s="24">
        <v>-12.585957005818564</v>
      </c>
      <c r="BC84" s="21">
        <v>1.0419647452500014</v>
      </c>
      <c r="BD84" s="24">
        <v>-10.274344233638729</v>
      </c>
      <c r="BE84" s="21">
        <v>1.1779840072769621</v>
      </c>
      <c r="BF84" s="24">
        <v>-11.259766031841252</v>
      </c>
      <c r="BG84" s="21">
        <v>1.1458970908907353</v>
      </c>
      <c r="BH84" s="24">
        <v>-7.3646616304691292</v>
      </c>
      <c r="BI84" s="33">
        <v>1.2178074419002187</v>
      </c>
    </row>
    <row r="85" spans="1:61">
      <c r="A85" s="9" t="s">
        <v>24</v>
      </c>
      <c r="B85" s="24">
        <v>36.303399907779713</v>
      </c>
      <c r="C85" s="21">
        <v>0.80345488251120645</v>
      </c>
      <c r="D85" s="24">
        <v>46.467230796087897</v>
      </c>
      <c r="E85" s="21">
        <v>1.243544132395374</v>
      </c>
      <c r="F85" s="24">
        <v>28.95749869339874</v>
      </c>
      <c r="G85" s="21">
        <v>1.7033952837770527</v>
      </c>
      <c r="H85" s="24">
        <v>33.679563147910372</v>
      </c>
      <c r="I85" s="21">
        <v>1.0196919447671244</v>
      </c>
      <c r="J85" s="24">
        <v>22.989219375055779</v>
      </c>
      <c r="K85" s="21">
        <v>1.3580963106569801</v>
      </c>
      <c r="L85" s="24">
        <v>34.120032499628969</v>
      </c>
      <c r="M85" s="21">
        <v>0.76411851986051071</v>
      </c>
      <c r="N85" s="24">
        <v>42.744241972674011</v>
      </c>
      <c r="O85" s="21">
        <v>0.91269788538036456</v>
      </c>
      <c r="P85" s="24">
        <v>24.917886557847091</v>
      </c>
      <c r="Q85" s="21">
        <v>1.5246243114497775</v>
      </c>
      <c r="R85" s="24">
        <v>33.298898091888411</v>
      </c>
      <c r="S85" s="21">
        <v>1.1634490323536764</v>
      </c>
      <c r="T85" s="24">
        <v>26.27631890021269</v>
      </c>
      <c r="U85" s="21">
        <v>1.2935481838381881</v>
      </c>
      <c r="V85" s="24">
        <v>-2.1833674081507439</v>
      </c>
      <c r="W85" s="21">
        <v>0.95165414230406331</v>
      </c>
      <c r="X85" s="24">
        <v>-3.7229888234138855</v>
      </c>
      <c r="Y85" s="21">
        <v>1.3160803598331678</v>
      </c>
      <c r="Z85" s="24">
        <v>-4.0396121355516499</v>
      </c>
      <c r="AA85" s="21">
        <v>2.3883341666877511</v>
      </c>
      <c r="AB85" s="24">
        <v>-0.38066505602196088</v>
      </c>
      <c r="AC85" s="21">
        <v>1.5484431698603069</v>
      </c>
      <c r="AD85" s="24">
        <v>3.2870995251569113</v>
      </c>
      <c r="AE85" s="21">
        <v>1.7073230050498376</v>
      </c>
      <c r="AF85" s="24">
        <v>67.016993396885695</v>
      </c>
      <c r="AG85" s="21">
        <v>0.7938700796160485</v>
      </c>
      <c r="AH85" s="24">
        <v>74.233656100328119</v>
      </c>
      <c r="AI85" s="21">
        <v>1.0410862991812426</v>
      </c>
      <c r="AJ85" s="24">
        <v>81.828509561901953</v>
      </c>
      <c r="AK85" s="21">
        <v>1.3730058264637324</v>
      </c>
      <c r="AL85" s="24">
        <v>61.946981672805933</v>
      </c>
      <c r="AM85" s="21">
        <v>1.076167868201644</v>
      </c>
      <c r="AN85" s="24">
        <v>54.165915801383633</v>
      </c>
      <c r="AO85" s="21">
        <v>1.5608123461154328</v>
      </c>
      <c r="AP85" s="24">
        <v>62.918744481120157</v>
      </c>
      <c r="AQ85" s="21">
        <v>0.72893328040712035</v>
      </c>
      <c r="AR85" s="24">
        <v>69.197267705650376</v>
      </c>
      <c r="AS85" s="21">
        <v>0.88391179329351854</v>
      </c>
      <c r="AT85" s="24">
        <v>76.849009596305848</v>
      </c>
      <c r="AU85" s="21">
        <v>1.4078624044498411</v>
      </c>
      <c r="AV85" s="24">
        <v>59.699184512529982</v>
      </c>
      <c r="AW85" s="21">
        <v>1.241794175892029</v>
      </c>
      <c r="AX85" s="24">
        <v>54.307856523114793</v>
      </c>
      <c r="AY85" s="21">
        <v>1.2616927829480111</v>
      </c>
      <c r="AZ85" s="24">
        <v>-4.098248915765538</v>
      </c>
      <c r="BA85" s="21">
        <v>0.8723486029311931</v>
      </c>
      <c r="BB85" s="24">
        <v>-5.0363883946777435</v>
      </c>
      <c r="BC85" s="21">
        <v>1.2630267956733279</v>
      </c>
      <c r="BD85" s="24">
        <v>-4.979499965596105</v>
      </c>
      <c r="BE85" s="21">
        <v>2.1446714745958366</v>
      </c>
      <c r="BF85" s="24">
        <v>-2.247797160275951</v>
      </c>
      <c r="BG85" s="21">
        <v>1.525143951739022</v>
      </c>
      <c r="BH85" s="24">
        <v>0.14194072173116012</v>
      </c>
      <c r="BI85" s="33">
        <v>2.0394316166639461</v>
      </c>
    </row>
    <row r="86" spans="1:61" ht="13.5" thickBot="1">
      <c r="A86" s="15" t="s">
        <v>25</v>
      </c>
      <c r="B86" s="25">
        <v>15.85164015709443</v>
      </c>
      <c r="C86" s="23">
        <v>0.49486052496572319</v>
      </c>
      <c r="D86" s="25">
        <v>17.14842498805745</v>
      </c>
      <c r="E86" s="23">
        <v>0.75259255937409064</v>
      </c>
      <c r="F86" s="25">
        <v>11.67608895191473</v>
      </c>
      <c r="G86" s="23">
        <v>1.3167520923238305</v>
      </c>
      <c r="H86" s="25">
        <v>16.617761734342299</v>
      </c>
      <c r="I86" s="23">
        <v>0.78366395039971248</v>
      </c>
      <c r="J86" s="25">
        <v>16.366298620350999</v>
      </c>
      <c r="K86" s="23">
        <v>0.88489770525956113</v>
      </c>
      <c r="L86" s="25">
        <v>14.087206362702711</v>
      </c>
      <c r="M86" s="23">
        <v>0.50314037998429673</v>
      </c>
      <c r="N86" s="25">
        <v>14.7077071949937</v>
      </c>
      <c r="O86" s="23">
        <v>0.74208875354855863</v>
      </c>
      <c r="P86" s="25">
        <v>10.442445146774981</v>
      </c>
      <c r="Q86" s="23">
        <v>1.0381554864958391</v>
      </c>
      <c r="R86" s="25">
        <v>14.789247964363639</v>
      </c>
      <c r="S86" s="23">
        <v>0.69148809556284996</v>
      </c>
      <c r="T86" s="25">
        <v>14.712817178950241</v>
      </c>
      <c r="U86" s="23">
        <v>0.99152358933942164</v>
      </c>
      <c r="V86" s="25">
        <v>-1.764433794391719</v>
      </c>
      <c r="W86" s="23">
        <v>0.57399811761851105</v>
      </c>
      <c r="X86" s="25">
        <v>-2.4407177930637491</v>
      </c>
      <c r="Y86" s="23">
        <v>0.92116205240265292</v>
      </c>
      <c r="Z86" s="25">
        <v>-1.2336438051397494</v>
      </c>
      <c r="AA86" s="23">
        <v>1.8512483352939586</v>
      </c>
      <c r="AB86" s="25">
        <v>-1.8285137699786596</v>
      </c>
      <c r="AC86" s="23">
        <v>0.93227199614061895</v>
      </c>
      <c r="AD86" s="25">
        <v>-1.6534814414007588</v>
      </c>
      <c r="AE86" s="23">
        <v>1.3453123008356662</v>
      </c>
      <c r="AF86" s="25">
        <v>34.53714239237253</v>
      </c>
      <c r="AG86" s="23">
        <v>0.75964628697118253</v>
      </c>
      <c r="AH86" s="25">
        <v>36.214460572785349</v>
      </c>
      <c r="AI86" s="23">
        <v>0.97290432950037442</v>
      </c>
      <c r="AJ86" s="25">
        <v>47.824237917357657</v>
      </c>
      <c r="AK86" s="23">
        <v>1.8618051418185073</v>
      </c>
      <c r="AL86" s="25">
        <v>34.399816908358908</v>
      </c>
      <c r="AM86" s="23">
        <v>1.0679247410074986</v>
      </c>
      <c r="AN86" s="25">
        <v>32.678487715446849</v>
      </c>
      <c r="AO86" s="23">
        <v>1.2146125721185561</v>
      </c>
      <c r="AP86" s="25">
        <v>30.471578674898591</v>
      </c>
      <c r="AQ86" s="23">
        <v>0.85243408040638335</v>
      </c>
      <c r="AR86" s="25">
        <v>31.429295000232489</v>
      </c>
      <c r="AS86" s="23">
        <v>1.0829388658461852</v>
      </c>
      <c r="AT86" s="25">
        <v>46.653498352729812</v>
      </c>
      <c r="AU86" s="23">
        <v>2.0019989786529298</v>
      </c>
      <c r="AV86" s="25">
        <v>30.32570739983591</v>
      </c>
      <c r="AW86" s="23">
        <v>1.1074580585020959</v>
      </c>
      <c r="AX86" s="25">
        <v>29.797781080024532</v>
      </c>
      <c r="AY86" s="23">
        <v>1.3972313332496606</v>
      </c>
      <c r="AZ86" s="25">
        <v>-4.065563717473939</v>
      </c>
      <c r="BA86" s="23">
        <v>1.0044514850811446</v>
      </c>
      <c r="BB86" s="25">
        <v>-4.7851655725528595</v>
      </c>
      <c r="BC86" s="23">
        <v>1.4183710956645643</v>
      </c>
      <c r="BD86" s="25">
        <v>-1.1707395646278442</v>
      </c>
      <c r="BE86" s="23">
        <v>2.9829794741730429</v>
      </c>
      <c r="BF86" s="25">
        <v>-4.0741095085229979</v>
      </c>
      <c r="BG86" s="23">
        <v>1.3694673163179298</v>
      </c>
      <c r="BH86" s="25">
        <v>-2.8807066354223174</v>
      </c>
      <c r="BI86" s="34">
        <v>1.705780158835515</v>
      </c>
    </row>
    <row r="88" spans="1:61">
      <c r="A88" s="36" t="s">
        <v>256</v>
      </c>
    </row>
    <row r="89" spans="1:61">
      <c r="A89" s="35" t="s">
        <v>254</v>
      </c>
    </row>
    <row r="90" spans="1:61" customFormat="1">
      <c r="A90" s="35" t="s">
        <v>402</v>
      </c>
    </row>
    <row r="91" spans="1:61" customFormat="1">
      <c r="A91" s="35" t="s">
        <v>255</v>
      </c>
      <c r="B91" s="10"/>
      <c r="C91" s="10"/>
      <c r="D91" s="10"/>
      <c r="E91" s="10"/>
      <c r="F91" s="10"/>
      <c r="G91" s="10"/>
      <c r="H91" s="10"/>
      <c r="I91" s="10"/>
      <c r="J91" s="10"/>
      <c r="K91" s="10"/>
      <c r="L91" s="10"/>
      <c r="M91" s="10"/>
      <c r="N91" s="10"/>
    </row>
    <row r="96" spans="1:61">
      <c r="A96" s="10" t="s">
        <v>320</v>
      </c>
    </row>
  </sheetData>
  <mergeCells count="38">
    <mergeCell ref="L8:M8"/>
    <mergeCell ref="B6:AE6"/>
    <mergeCell ref="AF6:BI6"/>
    <mergeCell ref="B7:K7"/>
    <mergeCell ref="L7:U7"/>
    <mergeCell ref="V7:AE7"/>
    <mergeCell ref="AF7:AO7"/>
    <mergeCell ref="AP7:AY7"/>
    <mergeCell ref="AZ7:BI7"/>
    <mergeCell ref="B8:C8"/>
    <mergeCell ref="D8:E8"/>
    <mergeCell ref="F8:G8"/>
    <mergeCell ref="H8:I8"/>
    <mergeCell ref="J8:K8"/>
    <mergeCell ref="AJ8:AK8"/>
    <mergeCell ref="N8:O8"/>
    <mergeCell ref="P8:Q8"/>
    <mergeCell ref="R8:S8"/>
    <mergeCell ref="T8:U8"/>
    <mergeCell ref="V8:W8"/>
    <mergeCell ref="X8:Y8"/>
    <mergeCell ref="Z8:AA8"/>
    <mergeCell ref="AB8:AC8"/>
    <mergeCell ref="AD8:AE8"/>
    <mergeCell ref="AF8:AG8"/>
    <mergeCell ref="AH8:AI8"/>
    <mergeCell ref="BH8:BI8"/>
    <mergeCell ref="AL8:AM8"/>
    <mergeCell ref="AN8:AO8"/>
    <mergeCell ref="AP8:AQ8"/>
    <mergeCell ref="AR8:AS8"/>
    <mergeCell ref="AT8:AU8"/>
    <mergeCell ref="AV8:AW8"/>
    <mergeCell ref="AX8:AY8"/>
    <mergeCell ref="AZ8:BA8"/>
    <mergeCell ref="BB8:BC8"/>
    <mergeCell ref="BD8:BE8"/>
    <mergeCell ref="BF8:BG8"/>
  </mergeCells>
  <conditionalFormatting sqref="V11:V86">
    <cfRule type="expression" dxfId="32" priority="10">
      <formula>ABS(V11/W11)&gt;1.96</formula>
    </cfRule>
  </conditionalFormatting>
  <conditionalFormatting sqref="X11:X86">
    <cfRule type="expression" dxfId="31" priority="9">
      <formula>ABS(X11/Y11)&gt;1.96</formula>
    </cfRule>
  </conditionalFormatting>
  <conditionalFormatting sqref="Z11:Z86">
    <cfRule type="expression" dxfId="30" priority="8">
      <formula>ABS(Z11/AA11)&gt;1.96</formula>
    </cfRule>
  </conditionalFormatting>
  <conditionalFormatting sqref="AB11:AB86">
    <cfRule type="expression" dxfId="29" priority="7">
      <formula>ABS(AB11/AC11)&gt;1.96</formula>
    </cfRule>
  </conditionalFormatting>
  <conditionalFormatting sqref="AD11:AD86">
    <cfRule type="expression" dxfId="28" priority="6">
      <formula>ABS(AD11/AE11)&gt;1.96</formula>
    </cfRule>
  </conditionalFormatting>
  <conditionalFormatting sqref="AZ11:AZ86">
    <cfRule type="expression" dxfId="27" priority="5">
      <formula>ABS(AZ11/BA11)&gt;1.96</formula>
    </cfRule>
  </conditionalFormatting>
  <conditionalFormatting sqref="BB11:BB86">
    <cfRule type="expression" dxfId="26" priority="4">
      <formula>ABS(BB11/BC11)&gt;1.96</formula>
    </cfRule>
  </conditionalFormatting>
  <conditionalFormatting sqref="BD11:BD86">
    <cfRule type="expression" dxfId="25" priority="3">
      <formula>ABS(BD11/BE11)&gt;1.96</formula>
    </cfRule>
  </conditionalFormatting>
  <conditionalFormatting sqref="BF11:BF86">
    <cfRule type="expression" dxfId="24" priority="2">
      <formula>ABS(BF11/BG11)&gt;1.96</formula>
    </cfRule>
  </conditionalFormatting>
  <conditionalFormatting sqref="BH11:BH86">
    <cfRule type="expression" dxfId="23" priority="1">
      <formula>ABS(BH11/BI11)&gt;1.96</formula>
    </cfRule>
  </conditionalFormatting>
  <hyperlinks>
    <hyperlink ref="A88" r:id="rId1" display="Information on data for Cyprus: https://oe.cd/cyprus-disclaimer" xr:uid="{1441B77B-D4EF-4C47-95E7-308AC2FF5DA4}"/>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067C-EF2E-43E8-BCB9-8F05980826E9}">
  <sheetPr codeName="Foglio19"/>
  <dimension ref="A1:Y93"/>
  <sheetViews>
    <sheetView showGridLines="0" topLeftCell="A62" zoomScale="85" zoomScaleNormal="85" workbookViewId="0"/>
  </sheetViews>
  <sheetFormatPr defaultColWidth="9.140625" defaultRowHeight="12.75"/>
  <cols>
    <col min="1" max="1" width="23.140625" style="8" customWidth="1"/>
    <col min="2" max="3" width="8.85546875" style="8" customWidth="1"/>
    <col min="4" max="4" width="2.85546875" style="8" customWidth="1"/>
    <col min="5" max="6" width="8.85546875" style="8" customWidth="1"/>
    <col min="7" max="7" width="2.85546875" style="8" customWidth="1"/>
    <col min="8" max="9" width="8.85546875" style="8" customWidth="1"/>
    <col min="10" max="10" width="2.85546875" style="8" customWidth="1"/>
    <col min="11" max="12" width="8.85546875" style="8" customWidth="1"/>
    <col min="13" max="13" width="2.85546875" style="8" customWidth="1"/>
    <col min="14" max="15" width="8.85546875" style="8" customWidth="1"/>
    <col min="16" max="16" width="2.85546875" style="8" customWidth="1"/>
    <col min="17" max="18" width="8.85546875" style="8" customWidth="1"/>
    <col min="19" max="19" width="2.85546875" style="8" customWidth="1"/>
    <col min="20" max="21" width="8.85546875" style="8" customWidth="1"/>
    <col min="22" max="22" width="2.85546875" style="8" customWidth="1"/>
    <col min="23" max="24" width="8.85546875" style="8" customWidth="1"/>
    <col min="25" max="25" width="2.85546875" style="8" customWidth="1"/>
  </cols>
  <sheetData>
    <row r="1" spans="1:25">
      <c r="A1" s="73" t="s">
        <v>284</v>
      </c>
      <c r="B1" s="73"/>
      <c r="C1" s="73"/>
    </row>
    <row r="2" spans="1:25" s="151" customFormat="1">
      <c r="A2" s="168" t="s">
        <v>390</v>
      </c>
      <c r="B2" s="150"/>
      <c r="C2" s="150"/>
      <c r="D2" s="49"/>
      <c r="E2" s="49"/>
      <c r="F2" s="49"/>
      <c r="G2" s="49"/>
      <c r="H2" s="49"/>
      <c r="I2" s="49"/>
      <c r="J2" s="49"/>
      <c r="K2" s="49"/>
      <c r="L2" s="49"/>
      <c r="M2" s="49"/>
      <c r="N2" s="49"/>
      <c r="O2" s="49"/>
      <c r="P2" s="49"/>
      <c r="Q2" s="49"/>
      <c r="R2" s="49"/>
      <c r="S2" s="49"/>
      <c r="T2" s="49"/>
      <c r="U2" s="49"/>
      <c r="V2" s="49"/>
      <c r="W2" s="49"/>
      <c r="X2" s="49"/>
      <c r="Y2" s="49"/>
    </row>
    <row r="3" spans="1:25">
      <c r="A3" s="152" t="s">
        <v>176</v>
      </c>
    </row>
    <row r="5" spans="1:25" ht="13.5" thickBot="1"/>
    <row r="6" spans="1:25" ht="31.5" customHeight="1">
      <c r="A6" s="153"/>
      <c r="B6" s="261" t="s">
        <v>177</v>
      </c>
      <c r="C6" s="262"/>
      <c r="D6" s="262"/>
      <c r="E6" s="262"/>
      <c r="F6" s="262"/>
      <c r="G6" s="262"/>
      <c r="H6" s="262"/>
      <c r="I6" s="262"/>
      <c r="J6" s="262"/>
      <c r="K6" s="262"/>
      <c r="L6" s="262"/>
      <c r="M6" s="262"/>
      <c r="N6" s="262"/>
      <c r="O6" s="262"/>
      <c r="P6" s="262"/>
      <c r="Q6" s="262"/>
      <c r="R6" s="262"/>
      <c r="S6" s="262"/>
      <c r="T6" s="262"/>
      <c r="U6" s="262"/>
      <c r="V6" s="262"/>
      <c r="W6" s="262"/>
      <c r="X6" s="262"/>
      <c r="Y6" s="263"/>
    </row>
    <row r="7" spans="1:25" ht="31.5" customHeight="1">
      <c r="A7" s="154"/>
      <c r="B7" s="354" t="s">
        <v>178</v>
      </c>
      <c r="C7" s="355"/>
      <c r="D7" s="355"/>
      <c r="E7" s="355"/>
      <c r="F7" s="355"/>
      <c r="G7" s="355"/>
      <c r="H7" s="355"/>
      <c r="I7" s="355"/>
      <c r="J7" s="355"/>
      <c r="K7" s="355"/>
      <c r="L7" s="355"/>
      <c r="M7" s="355"/>
      <c r="N7" s="354" t="s">
        <v>179</v>
      </c>
      <c r="O7" s="355"/>
      <c r="P7" s="355"/>
      <c r="Q7" s="355"/>
      <c r="R7" s="355"/>
      <c r="S7" s="355"/>
      <c r="T7" s="355"/>
      <c r="U7" s="355"/>
      <c r="V7" s="355"/>
      <c r="W7" s="355"/>
      <c r="X7" s="355"/>
      <c r="Y7" s="356"/>
    </row>
    <row r="8" spans="1:25" ht="31.5" customHeight="1">
      <c r="A8" s="154"/>
      <c r="B8" s="351" t="s">
        <v>180</v>
      </c>
      <c r="C8" s="352"/>
      <c r="D8" s="357"/>
      <c r="E8" s="351" t="s">
        <v>181</v>
      </c>
      <c r="F8" s="352"/>
      <c r="G8" s="357"/>
      <c r="H8" s="351" t="s">
        <v>182</v>
      </c>
      <c r="I8" s="352"/>
      <c r="J8" s="357"/>
      <c r="K8" s="351" t="s">
        <v>183</v>
      </c>
      <c r="L8" s="352"/>
      <c r="M8" s="357"/>
      <c r="N8" s="351" t="s">
        <v>180</v>
      </c>
      <c r="O8" s="352"/>
      <c r="P8" s="357"/>
      <c r="Q8" s="351" t="s">
        <v>181</v>
      </c>
      <c r="R8" s="352"/>
      <c r="S8" s="357"/>
      <c r="T8" s="351" t="s">
        <v>182</v>
      </c>
      <c r="U8" s="352"/>
      <c r="V8" s="357"/>
      <c r="W8" s="351" t="s">
        <v>183</v>
      </c>
      <c r="X8" s="352"/>
      <c r="Y8" s="353"/>
    </row>
    <row r="9" spans="1:25">
      <c r="A9" s="155"/>
      <c r="B9" s="156" t="s">
        <v>0</v>
      </c>
      <c r="C9" s="157" t="s">
        <v>40</v>
      </c>
      <c r="D9" s="158"/>
      <c r="E9" s="156" t="s">
        <v>0</v>
      </c>
      <c r="F9" s="157" t="s">
        <v>40</v>
      </c>
      <c r="G9" s="158"/>
      <c r="H9" s="156" t="s">
        <v>0</v>
      </c>
      <c r="I9" s="157" t="s">
        <v>40</v>
      </c>
      <c r="J9" s="158"/>
      <c r="K9" s="156" t="s">
        <v>0</v>
      </c>
      <c r="L9" s="157" t="s">
        <v>40</v>
      </c>
      <c r="M9" s="158"/>
      <c r="N9" s="156" t="s">
        <v>0</v>
      </c>
      <c r="O9" s="157" t="s">
        <v>40</v>
      </c>
      <c r="P9" s="158"/>
      <c r="Q9" s="156" t="s">
        <v>0</v>
      </c>
      <c r="R9" s="157" t="s">
        <v>40</v>
      </c>
      <c r="S9" s="158"/>
      <c r="T9" s="156" t="s">
        <v>0</v>
      </c>
      <c r="U9" s="157" t="s">
        <v>40</v>
      </c>
      <c r="V9" s="158"/>
      <c r="W9" s="156" t="s">
        <v>0</v>
      </c>
      <c r="X9" s="157" t="s">
        <v>40</v>
      </c>
      <c r="Y9" s="159"/>
    </row>
    <row r="10" spans="1:25" ht="13.5" customHeight="1">
      <c r="A10" s="53" t="s">
        <v>204</v>
      </c>
      <c r="B10" s="64"/>
      <c r="C10" s="65"/>
      <c r="D10" s="65"/>
      <c r="E10" s="64"/>
      <c r="F10" s="65"/>
      <c r="G10" s="65"/>
      <c r="H10" s="64"/>
      <c r="I10" s="65"/>
      <c r="J10" s="65"/>
      <c r="K10" s="64"/>
      <c r="L10" s="65"/>
      <c r="M10" s="65"/>
      <c r="N10" s="64"/>
      <c r="O10" s="65"/>
      <c r="P10" s="65"/>
      <c r="Q10" s="64"/>
      <c r="R10" s="65"/>
      <c r="S10" s="65"/>
      <c r="T10" s="64"/>
      <c r="U10" s="65"/>
      <c r="V10" s="65"/>
      <c r="W10" s="64"/>
      <c r="X10" s="65"/>
      <c r="Y10" s="67"/>
    </row>
    <row r="11" spans="1:25">
      <c r="A11" s="9" t="s">
        <v>28</v>
      </c>
      <c r="B11" s="24">
        <v>16.284702898669249</v>
      </c>
      <c r="C11" s="21">
        <v>0.37698462259506943</v>
      </c>
      <c r="D11" t="s">
        <v>184</v>
      </c>
      <c r="E11" s="24">
        <v>49.45751352269717</v>
      </c>
      <c r="F11" s="21">
        <v>0.49489434917734215</v>
      </c>
      <c r="G11" t="s">
        <v>184</v>
      </c>
      <c r="H11" s="24">
        <v>29.105841758686921</v>
      </c>
      <c r="I11" s="21">
        <v>0.44042055044274703</v>
      </c>
      <c r="J11" t="s">
        <v>184</v>
      </c>
      <c r="K11" s="24">
        <v>5.1519418199466687</v>
      </c>
      <c r="L11" s="21">
        <v>0.20562227808104624</v>
      </c>
      <c r="M11" t="s">
        <v>184</v>
      </c>
      <c r="N11" s="24">
        <v>11.56899585111282</v>
      </c>
      <c r="O11" s="21">
        <v>0.33415204293523004</v>
      </c>
      <c r="P11" t="s">
        <v>184</v>
      </c>
      <c r="Q11" s="24">
        <v>38.020660957617871</v>
      </c>
      <c r="R11" s="21">
        <v>0.52637436942392768</v>
      </c>
      <c r="S11" t="s">
        <v>184</v>
      </c>
      <c r="T11" s="24">
        <v>39.938426990050132</v>
      </c>
      <c r="U11" s="21">
        <v>0.51066517524453969</v>
      </c>
      <c r="V11" t="s">
        <v>184</v>
      </c>
      <c r="W11" s="24">
        <v>10.471916201219191</v>
      </c>
      <c r="X11" s="21">
        <v>0.3237815627455124</v>
      </c>
      <c r="Y11" s="160" t="s">
        <v>184</v>
      </c>
    </row>
    <row r="12" spans="1:25">
      <c r="A12" s="9" t="s">
        <v>5</v>
      </c>
      <c r="B12" s="24">
        <v>28.647169320024261</v>
      </c>
      <c r="C12" s="21">
        <v>0.71055727382453782</v>
      </c>
      <c r="D12" t="s">
        <v>184</v>
      </c>
      <c r="E12" s="24">
        <v>42.816581548542423</v>
      </c>
      <c r="F12" s="21">
        <v>0.74749885300852936</v>
      </c>
      <c r="G12" t="s">
        <v>184</v>
      </c>
      <c r="H12" s="24">
        <v>20.8666680970362</v>
      </c>
      <c r="I12" s="21">
        <v>0.6229158183070006</v>
      </c>
      <c r="J12" t="s">
        <v>184</v>
      </c>
      <c r="K12" s="24">
        <v>7.6695810343971074</v>
      </c>
      <c r="L12" s="21">
        <v>0.38452867103916877</v>
      </c>
      <c r="M12" t="s">
        <v>184</v>
      </c>
      <c r="N12" s="24">
        <v>21.402394559029901</v>
      </c>
      <c r="O12" s="21">
        <v>0.62427967235692217</v>
      </c>
      <c r="P12" t="s">
        <v>184</v>
      </c>
      <c r="Q12" s="24">
        <v>33.243625803143523</v>
      </c>
      <c r="R12" s="21">
        <v>0.56212436428710866</v>
      </c>
      <c r="S12" t="s">
        <v>184</v>
      </c>
      <c r="T12" s="24">
        <v>29.207677777930119</v>
      </c>
      <c r="U12" s="21">
        <v>0.61778346797485439</v>
      </c>
      <c r="V12" t="s">
        <v>184</v>
      </c>
      <c r="W12" s="24">
        <v>16.146301859896472</v>
      </c>
      <c r="X12" s="21">
        <v>0.49242484990889501</v>
      </c>
      <c r="Y12" s="160" t="s">
        <v>184</v>
      </c>
    </row>
    <row r="13" spans="1:25">
      <c r="A13" s="9" t="s">
        <v>205</v>
      </c>
      <c r="B13" s="24">
        <v>9.7086533136127535</v>
      </c>
      <c r="C13" s="21">
        <v>0.42436331071866934</v>
      </c>
      <c r="D13" t="s">
        <v>184</v>
      </c>
      <c r="E13" s="24">
        <v>42.921583858961313</v>
      </c>
      <c r="F13" s="21">
        <v>0.66988060870489863</v>
      </c>
      <c r="G13" t="s">
        <v>184</v>
      </c>
      <c r="H13" s="24">
        <v>38.580418680924993</v>
      </c>
      <c r="I13" s="21">
        <v>0.65152932360747429</v>
      </c>
      <c r="J13" t="s">
        <v>184</v>
      </c>
      <c r="K13" s="24">
        <v>8.7893441465009357</v>
      </c>
      <c r="L13" s="21">
        <v>0.33028828861107051</v>
      </c>
      <c r="M13" t="s">
        <v>184</v>
      </c>
      <c r="N13" s="24">
        <v>8.0004517204126842</v>
      </c>
      <c r="O13" s="21">
        <v>0.34644529011568853</v>
      </c>
      <c r="P13" t="s">
        <v>184</v>
      </c>
      <c r="Q13" s="24">
        <v>30.684893162488461</v>
      </c>
      <c r="R13" s="21">
        <v>0.56501989053480428</v>
      </c>
      <c r="S13" t="s">
        <v>184</v>
      </c>
      <c r="T13" s="24">
        <v>44.006196252285179</v>
      </c>
      <c r="U13" s="21">
        <v>0.62142422234013472</v>
      </c>
      <c r="V13" t="s">
        <v>184</v>
      </c>
      <c r="W13" s="24">
        <v>17.30845886481368</v>
      </c>
      <c r="X13" s="21">
        <v>0.48690996624116717</v>
      </c>
      <c r="Y13" s="160" t="s">
        <v>184</v>
      </c>
    </row>
    <row r="14" spans="1:25">
      <c r="A14" s="9" t="s">
        <v>29</v>
      </c>
      <c r="B14" s="24">
        <v>16.658677843941732</v>
      </c>
      <c r="C14" s="21">
        <v>0.40900866782290624</v>
      </c>
      <c r="D14" t="s">
        <v>184</v>
      </c>
      <c r="E14" s="24">
        <v>45.808426187598151</v>
      </c>
      <c r="F14" s="21">
        <v>0.55502469492691431</v>
      </c>
      <c r="G14" t="s">
        <v>184</v>
      </c>
      <c r="H14" s="24">
        <v>30.41861314488677</v>
      </c>
      <c r="I14" s="21">
        <v>0.50877498736533511</v>
      </c>
      <c r="J14" t="s">
        <v>184</v>
      </c>
      <c r="K14" s="24">
        <v>7.1142828235733564</v>
      </c>
      <c r="L14" s="21">
        <v>0.24420466781151992</v>
      </c>
      <c r="M14" t="s">
        <v>184</v>
      </c>
      <c r="N14" s="24">
        <v>13.802293758269361</v>
      </c>
      <c r="O14" s="21">
        <v>0.35990904003581187</v>
      </c>
      <c r="P14" t="s">
        <v>184</v>
      </c>
      <c r="Q14" s="24">
        <v>36.532217280270537</v>
      </c>
      <c r="R14" s="21">
        <v>0.47243722974122698</v>
      </c>
      <c r="S14" t="s">
        <v>184</v>
      </c>
      <c r="T14" s="24">
        <v>36.325671555701092</v>
      </c>
      <c r="U14" s="21">
        <v>0.42109835503741999</v>
      </c>
      <c r="V14" t="s">
        <v>184</v>
      </c>
      <c r="W14" s="24">
        <v>13.339817405758991</v>
      </c>
      <c r="X14" s="21">
        <v>0.36570719204540492</v>
      </c>
      <c r="Y14" s="160" t="s">
        <v>184</v>
      </c>
    </row>
    <row r="15" spans="1:25">
      <c r="A15" s="9" t="s">
        <v>206</v>
      </c>
      <c r="B15" s="24">
        <v>23.23626215463198</v>
      </c>
      <c r="C15" s="21">
        <v>0.67491699434778996</v>
      </c>
      <c r="D15" t="s">
        <v>184</v>
      </c>
      <c r="E15" s="24">
        <v>37.953979118863991</v>
      </c>
      <c r="F15" s="21">
        <v>0.79907551292021251</v>
      </c>
      <c r="G15" t="s">
        <v>184</v>
      </c>
      <c r="H15" s="24">
        <v>30.42351938793762</v>
      </c>
      <c r="I15" s="21">
        <v>0.68909252419695988</v>
      </c>
      <c r="J15" t="s">
        <v>184</v>
      </c>
      <c r="K15" s="24">
        <v>8.3862393385664085</v>
      </c>
      <c r="L15" s="21">
        <v>0.53871043953483677</v>
      </c>
      <c r="M15" t="s">
        <v>184</v>
      </c>
      <c r="N15" s="24">
        <v>17.194463487255799</v>
      </c>
      <c r="O15" s="21">
        <v>0.54519746908948963</v>
      </c>
      <c r="P15" t="s">
        <v>184</v>
      </c>
      <c r="Q15" s="24">
        <v>29.82973968034123</v>
      </c>
      <c r="R15" s="21">
        <v>0.76840421913880319</v>
      </c>
      <c r="S15" t="s">
        <v>184</v>
      </c>
      <c r="T15" s="24">
        <v>36.750772585291571</v>
      </c>
      <c r="U15" s="21">
        <v>0.7553050537151621</v>
      </c>
      <c r="V15" t="s">
        <v>184</v>
      </c>
      <c r="W15" s="24">
        <v>16.225024247111381</v>
      </c>
      <c r="X15" s="21">
        <v>0.53083398166281193</v>
      </c>
      <c r="Y15" s="160" t="s">
        <v>184</v>
      </c>
    </row>
    <row r="16" spans="1:25">
      <c r="A16" s="9" t="s">
        <v>6</v>
      </c>
      <c r="B16" s="24">
        <v>11.917023817330239</v>
      </c>
      <c r="C16" s="21">
        <v>0.39013502326166871</v>
      </c>
      <c r="D16" t="s">
        <v>184</v>
      </c>
      <c r="E16" s="24">
        <v>30.6345703076774</v>
      </c>
      <c r="F16" s="21">
        <v>0.66924228882616832</v>
      </c>
      <c r="G16" t="s">
        <v>184</v>
      </c>
      <c r="H16" s="24">
        <v>48.380665561378407</v>
      </c>
      <c r="I16" s="21">
        <v>0.69316382259371501</v>
      </c>
      <c r="J16" t="s">
        <v>184</v>
      </c>
      <c r="K16" s="24">
        <v>9.0677403136139532</v>
      </c>
      <c r="L16" s="21">
        <v>0.55924081371407275</v>
      </c>
      <c r="M16" t="s">
        <v>184</v>
      </c>
      <c r="N16" s="24">
        <v>11.73498305853736</v>
      </c>
      <c r="O16" s="21">
        <v>0.41692461978019763</v>
      </c>
      <c r="P16" t="s">
        <v>184</v>
      </c>
      <c r="Q16" s="24">
        <v>30.835102184258488</v>
      </c>
      <c r="R16" s="21">
        <v>0.73462765028260812</v>
      </c>
      <c r="S16" t="s">
        <v>184</v>
      </c>
      <c r="T16" s="24">
        <v>45.085190706353004</v>
      </c>
      <c r="U16" s="21">
        <v>0.82799582366993052</v>
      </c>
      <c r="V16" t="s">
        <v>184</v>
      </c>
      <c r="W16" s="24">
        <v>12.344724050851161</v>
      </c>
      <c r="X16" s="21">
        <v>0.56893039531026712</v>
      </c>
      <c r="Y16" s="160" t="s">
        <v>184</v>
      </c>
    </row>
    <row r="17" spans="1:25">
      <c r="A17" s="9" t="s">
        <v>7</v>
      </c>
      <c r="B17" s="24">
        <v>17.99705525166701</v>
      </c>
      <c r="C17" s="21">
        <v>0.70743420226747622</v>
      </c>
      <c r="D17" t="s">
        <v>184</v>
      </c>
      <c r="E17" s="24">
        <v>35.888620123438713</v>
      </c>
      <c r="F17" s="21">
        <v>0.79868575762463723</v>
      </c>
      <c r="G17" t="s">
        <v>184</v>
      </c>
      <c r="H17" s="24">
        <v>36.541410435401318</v>
      </c>
      <c r="I17" s="21">
        <v>0.88600319550369999</v>
      </c>
      <c r="J17" t="s">
        <v>184</v>
      </c>
      <c r="K17" s="24">
        <v>9.5729141894929626</v>
      </c>
      <c r="L17" s="21">
        <v>0.38973422641900701</v>
      </c>
      <c r="M17" t="s">
        <v>184</v>
      </c>
      <c r="N17" s="24">
        <v>22.000976665254981</v>
      </c>
      <c r="O17" s="21">
        <v>0.72418535066092626</v>
      </c>
      <c r="P17" t="s">
        <v>184</v>
      </c>
      <c r="Q17" s="24">
        <v>35.548372285567417</v>
      </c>
      <c r="R17" s="21">
        <v>0.68158893336030191</v>
      </c>
      <c r="S17" t="s">
        <v>184</v>
      </c>
      <c r="T17" s="24">
        <v>30.777310022475149</v>
      </c>
      <c r="U17" s="21">
        <v>0.79519326656994271</v>
      </c>
      <c r="V17" t="s">
        <v>184</v>
      </c>
      <c r="W17" s="24">
        <v>11.67334102670244</v>
      </c>
      <c r="X17" s="21">
        <v>0.49524120179245534</v>
      </c>
      <c r="Y17" s="160" t="s">
        <v>184</v>
      </c>
    </row>
    <row r="18" spans="1:25">
      <c r="A18" s="9" t="s">
        <v>292</v>
      </c>
      <c r="B18" s="24">
        <v>9.4141938716371545</v>
      </c>
      <c r="C18" s="21">
        <v>0.34153505485593921</v>
      </c>
      <c r="D18" t="s">
        <v>184</v>
      </c>
      <c r="E18" s="24">
        <v>40.84149932009317</v>
      </c>
      <c r="F18" s="21">
        <v>0.6972569888668011</v>
      </c>
      <c r="G18" t="s">
        <v>184</v>
      </c>
      <c r="H18" s="24">
        <v>42.072565301249298</v>
      </c>
      <c r="I18" s="21">
        <v>0.73181773006235318</v>
      </c>
      <c r="J18" t="s">
        <v>184</v>
      </c>
      <c r="K18" s="24">
        <v>7.6717415070203829</v>
      </c>
      <c r="L18" s="21">
        <v>0.336976661786278</v>
      </c>
      <c r="M18" t="s">
        <v>184</v>
      </c>
      <c r="N18" s="24">
        <v>10.834921570899979</v>
      </c>
      <c r="O18" s="21">
        <v>0.35947488112078996</v>
      </c>
      <c r="P18" t="s">
        <v>184</v>
      </c>
      <c r="Q18" s="24">
        <v>36.212846301336427</v>
      </c>
      <c r="R18" s="21">
        <v>0.61118335823956949</v>
      </c>
      <c r="S18" t="s">
        <v>184</v>
      </c>
      <c r="T18" s="24">
        <v>40.815987303566402</v>
      </c>
      <c r="U18" s="21">
        <v>0.60030714806784136</v>
      </c>
      <c r="V18" t="s">
        <v>184</v>
      </c>
      <c r="W18" s="24">
        <v>12.13624482419719</v>
      </c>
      <c r="X18" s="21">
        <v>0.36444603152753691</v>
      </c>
      <c r="Y18" s="160" t="s">
        <v>184</v>
      </c>
    </row>
    <row r="19" spans="1:25">
      <c r="A19" s="9" t="s">
        <v>207</v>
      </c>
      <c r="B19" s="24">
        <v>12.086749755828141</v>
      </c>
      <c r="C19" s="21">
        <v>0.48938456470221459</v>
      </c>
      <c r="D19" t="s">
        <v>184</v>
      </c>
      <c r="E19" s="24">
        <v>50.561953033636399</v>
      </c>
      <c r="F19" s="21">
        <v>0.79743871991874438</v>
      </c>
      <c r="G19" t="s">
        <v>184</v>
      </c>
      <c r="H19" s="24">
        <v>33.13393939624202</v>
      </c>
      <c r="I19" s="21">
        <v>0.74742203952768616</v>
      </c>
      <c r="J19" t="s">
        <v>184</v>
      </c>
      <c r="K19" s="24">
        <v>4.2173578142934449</v>
      </c>
      <c r="L19" s="21">
        <v>0.31882176639352594</v>
      </c>
      <c r="M19" t="s">
        <v>184</v>
      </c>
      <c r="N19" s="24">
        <v>10.372915291234399</v>
      </c>
      <c r="O19" s="21">
        <v>0.51279426670550377</v>
      </c>
      <c r="P19" t="s">
        <v>184</v>
      </c>
      <c r="Q19" s="24">
        <v>41.722226017288158</v>
      </c>
      <c r="R19" s="21">
        <v>0.7675879620291115</v>
      </c>
      <c r="S19" t="s">
        <v>184</v>
      </c>
      <c r="T19" s="24">
        <v>39.277307247827181</v>
      </c>
      <c r="U19" s="21">
        <v>0.67133598370544978</v>
      </c>
      <c r="V19" t="s">
        <v>184</v>
      </c>
      <c r="W19" s="24">
        <v>8.6275514436502476</v>
      </c>
      <c r="X19" s="21">
        <v>0.44249864591720761</v>
      </c>
      <c r="Y19" s="160" t="s">
        <v>184</v>
      </c>
    </row>
    <row r="20" spans="1:25">
      <c r="A20" s="9" t="s">
        <v>8</v>
      </c>
      <c r="B20" s="24">
        <v>21.022448616873142</v>
      </c>
      <c r="C20" s="21">
        <v>0.61705100087616416</v>
      </c>
      <c r="D20" t="s">
        <v>184</v>
      </c>
      <c r="E20" s="24">
        <v>52.841873605398092</v>
      </c>
      <c r="F20" s="21">
        <v>0.76426844535874972</v>
      </c>
      <c r="G20" t="s">
        <v>184</v>
      </c>
      <c r="H20" s="24">
        <v>22.049175392277441</v>
      </c>
      <c r="I20" s="21">
        <v>0.66847896199830392</v>
      </c>
      <c r="J20" t="s">
        <v>184</v>
      </c>
      <c r="K20" s="24">
        <v>4.086502385451336</v>
      </c>
      <c r="L20" s="21">
        <v>0.30179919583271986</v>
      </c>
      <c r="M20" t="s">
        <v>184</v>
      </c>
      <c r="N20" s="24">
        <v>14.41719382483654</v>
      </c>
      <c r="O20" s="21">
        <v>0.46560190012100677</v>
      </c>
      <c r="P20" t="s">
        <v>184</v>
      </c>
      <c r="Q20" s="24">
        <v>37.901444563518169</v>
      </c>
      <c r="R20" s="21">
        <v>0.64950374953509016</v>
      </c>
      <c r="S20" t="s">
        <v>184</v>
      </c>
      <c r="T20" s="24">
        <v>37.185199483487878</v>
      </c>
      <c r="U20" s="21">
        <v>0.71310070479580845</v>
      </c>
      <c r="V20" t="s">
        <v>184</v>
      </c>
      <c r="W20" s="24">
        <v>10.496162128157399</v>
      </c>
      <c r="X20" s="21">
        <v>0.39737267552931299</v>
      </c>
      <c r="Y20" s="160" t="s">
        <v>184</v>
      </c>
    </row>
    <row r="21" spans="1:25">
      <c r="A21" s="9" t="s">
        <v>208</v>
      </c>
      <c r="B21" s="24">
        <v>10.61828740854178</v>
      </c>
      <c r="C21" s="21">
        <v>0.3722981406029216</v>
      </c>
      <c r="D21" t="s">
        <v>184</v>
      </c>
      <c r="E21" s="24">
        <v>48.602979440651588</v>
      </c>
      <c r="F21" s="21">
        <v>0.67707319506936803</v>
      </c>
      <c r="G21" t="s">
        <v>184</v>
      </c>
      <c r="H21" s="24">
        <v>34.832332682780262</v>
      </c>
      <c r="I21" s="21">
        <v>0.6668126283184298</v>
      </c>
      <c r="J21" t="s">
        <v>184</v>
      </c>
      <c r="K21" s="24">
        <v>5.9464004680263756</v>
      </c>
      <c r="L21" s="21">
        <v>0.28912802228189305</v>
      </c>
      <c r="M21" t="s">
        <v>184</v>
      </c>
      <c r="N21" s="24">
        <v>8.0944720544455251</v>
      </c>
      <c r="O21" s="21">
        <v>0.3557942650726385</v>
      </c>
      <c r="P21" t="s">
        <v>184</v>
      </c>
      <c r="Q21" s="24">
        <v>37.521316032839387</v>
      </c>
      <c r="R21" s="21">
        <v>0.63887733536773694</v>
      </c>
      <c r="S21" t="s">
        <v>184</v>
      </c>
      <c r="T21" s="24">
        <v>43.175303593094277</v>
      </c>
      <c r="U21" s="21">
        <v>0.65480707398851423</v>
      </c>
      <c r="V21" t="s">
        <v>184</v>
      </c>
      <c r="W21" s="24">
        <v>11.2089083196208</v>
      </c>
      <c r="X21" s="21">
        <v>0.33628776866833449</v>
      </c>
      <c r="Y21" s="160" t="s">
        <v>184</v>
      </c>
    </row>
    <row r="22" spans="1:25">
      <c r="A22" s="9" t="s">
        <v>209</v>
      </c>
      <c r="B22" s="24">
        <v>10.048815704570821</v>
      </c>
      <c r="C22" s="21">
        <v>0.39044275913628418</v>
      </c>
      <c r="D22" t="s">
        <v>184</v>
      </c>
      <c r="E22" s="24">
        <v>35.812403889224527</v>
      </c>
      <c r="F22" s="21">
        <v>0.50094660904087829</v>
      </c>
      <c r="G22" t="s">
        <v>184</v>
      </c>
      <c r="H22" s="24">
        <v>42.137321891535571</v>
      </c>
      <c r="I22" s="21">
        <v>0.53810833765374311</v>
      </c>
      <c r="J22" t="s">
        <v>184</v>
      </c>
      <c r="K22" s="24">
        <v>12.00145851466908</v>
      </c>
      <c r="L22" s="21">
        <v>0.4388082902959064</v>
      </c>
      <c r="M22" t="s">
        <v>184</v>
      </c>
      <c r="N22" s="24">
        <v>9.9221587832721738</v>
      </c>
      <c r="O22" s="21">
        <v>0.38111747469381257</v>
      </c>
      <c r="P22" t="s">
        <v>184</v>
      </c>
      <c r="Q22" s="24">
        <v>26.253598745186729</v>
      </c>
      <c r="R22" s="21">
        <v>0.54596280352092486</v>
      </c>
      <c r="S22" t="s">
        <v>184</v>
      </c>
      <c r="T22" s="24">
        <v>42.589248938080289</v>
      </c>
      <c r="U22" s="21">
        <v>0.62629466502187703</v>
      </c>
      <c r="V22" t="s">
        <v>184</v>
      </c>
      <c r="W22" s="24">
        <v>21.234993533460809</v>
      </c>
      <c r="X22" s="21">
        <v>0.55787254217683924</v>
      </c>
      <c r="Y22" s="160" t="s">
        <v>184</v>
      </c>
    </row>
    <row r="23" spans="1:25">
      <c r="A23" s="9" t="s">
        <v>210</v>
      </c>
      <c r="B23" s="24">
        <v>24.021279326805729</v>
      </c>
      <c r="C23" s="21">
        <v>0.63472245691691487</v>
      </c>
      <c r="D23" t="s">
        <v>184</v>
      </c>
      <c r="E23" s="24">
        <v>48.116705165293517</v>
      </c>
      <c r="F23" s="21">
        <v>0.79386134499493555</v>
      </c>
      <c r="G23" t="s">
        <v>184</v>
      </c>
      <c r="H23" s="24">
        <v>22.003950883056341</v>
      </c>
      <c r="I23" s="21">
        <v>0.64118056041559246</v>
      </c>
      <c r="J23" t="s">
        <v>184</v>
      </c>
      <c r="K23" s="24">
        <v>5.8580646248443857</v>
      </c>
      <c r="L23" s="21">
        <v>0.35830648516298924</v>
      </c>
      <c r="M23" t="s">
        <v>184</v>
      </c>
      <c r="N23" s="24">
        <v>17.720056536463549</v>
      </c>
      <c r="O23" s="21">
        <v>0.64286455543061471</v>
      </c>
      <c r="P23" t="s">
        <v>184</v>
      </c>
      <c r="Q23" s="24">
        <v>34.558341249980749</v>
      </c>
      <c r="R23" s="21">
        <v>0.78822331572572046</v>
      </c>
      <c r="S23" t="s">
        <v>184</v>
      </c>
      <c r="T23" s="24">
        <v>32.90095754180863</v>
      </c>
      <c r="U23" s="21">
        <v>0.70252852917729491</v>
      </c>
      <c r="V23" t="s">
        <v>184</v>
      </c>
      <c r="W23" s="24">
        <v>14.820644671747081</v>
      </c>
      <c r="X23" s="21">
        <v>0.53733330515519684</v>
      </c>
      <c r="Y23" s="160" t="s">
        <v>184</v>
      </c>
    </row>
    <row r="24" spans="1:25">
      <c r="A24" s="9" t="s">
        <v>211</v>
      </c>
      <c r="B24" s="24">
        <v>7.4860980237540673</v>
      </c>
      <c r="C24" s="21">
        <v>0.39843458644859597</v>
      </c>
      <c r="D24" t="s">
        <v>184</v>
      </c>
      <c r="E24" s="24">
        <v>33.186223155375806</v>
      </c>
      <c r="F24" s="21">
        <v>0.55042505883050497</v>
      </c>
      <c r="G24" t="s">
        <v>184</v>
      </c>
      <c r="H24" s="24">
        <v>48.133149571407152</v>
      </c>
      <c r="I24" s="21">
        <v>0.60526849465624688</v>
      </c>
      <c r="J24" t="s">
        <v>184</v>
      </c>
      <c r="K24" s="24">
        <v>11.19452924946297</v>
      </c>
      <c r="L24" s="21">
        <v>0.42010291250674181</v>
      </c>
      <c r="M24" t="s">
        <v>184</v>
      </c>
      <c r="N24" s="24">
        <v>8.1837953417225311</v>
      </c>
      <c r="O24" s="21">
        <v>0.37444456199836484</v>
      </c>
      <c r="P24" t="s">
        <v>184</v>
      </c>
      <c r="Q24" s="24">
        <v>28.128225427514032</v>
      </c>
      <c r="R24" s="21">
        <v>0.52398060270217817</v>
      </c>
      <c r="S24" t="s">
        <v>184</v>
      </c>
      <c r="T24" s="24">
        <v>45.936595363051907</v>
      </c>
      <c r="U24" s="21">
        <v>0.68735468024288704</v>
      </c>
      <c r="V24" t="s">
        <v>184</v>
      </c>
      <c r="W24" s="24">
        <v>17.751383867711521</v>
      </c>
      <c r="X24" s="21">
        <v>0.45632101695062327</v>
      </c>
      <c r="Y24" s="160" t="s">
        <v>184</v>
      </c>
    </row>
    <row r="25" spans="1:25">
      <c r="A25" s="9" t="s">
        <v>212</v>
      </c>
      <c r="B25" s="24">
        <v>13.402858794860951</v>
      </c>
      <c r="C25" s="21">
        <v>0.50819757812751609</v>
      </c>
      <c r="D25" t="s">
        <v>184</v>
      </c>
      <c r="E25" s="24">
        <v>43.37915702154821</v>
      </c>
      <c r="F25" s="21">
        <v>0.76643223840713881</v>
      </c>
      <c r="G25" t="s">
        <v>184</v>
      </c>
      <c r="H25" s="24">
        <v>34.714106571917988</v>
      </c>
      <c r="I25" s="21">
        <v>0.63021129762908834</v>
      </c>
      <c r="J25" t="s">
        <v>184</v>
      </c>
      <c r="K25" s="24">
        <v>8.5038776116728538</v>
      </c>
      <c r="L25" s="21">
        <v>0.36240828190197844</v>
      </c>
      <c r="M25" t="s">
        <v>184</v>
      </c>
      <c r="N25" s="24">
        <v>9.1839251559117088</v>
      </c>
      <c r="O25" s="21">
        <v>0.34660071619618377</v>
      </c>
      <c r="P25" t="s">
        <v>184</v>
      </c>
      <c r="Q25" s="24">
        <v>30.103772877849231</v>
      </c>
      <c r="R25" s="21">
        <v>0.64053874783992393</v>
      </c>
      <c r="S25" t="s">
        <v>184</v>
      </c>
      <c r="T25" s="24">
        <v>44.136826440783508</v>
      </c>
      <c r="U25" s="21">
        <v>0.67052447602290033</v>
      </c>
      <c r="V25" t="s">
        <v>184</v>
      </c>
      <c r="W25" s="24">
        <v>16.575475525455541</v>
      </c>
      <c r="X25" s="21">
        <v>0.55586790525385477</v>
      </c>
      <c r="Y25" s="160" t="s">
        <v>184</v>
      </c>
    </row>
    <row r="26" spans="1:25">
      <c r="A26" s="9" t="s">
        <v>213</v>
      </c>
      <c r="B26" s="24">
        <v>11.40993844487077</v>
      </c>
      <c r="C26" s="21">
        <v>0.6677547738210271</v>
      </c>
      <c r="D26" t="s">
        <v>184</v>
      </c>
      <c r="E26" s="24">
        <v>45.449595164022703</v>
      </c>
      <c r="F26" s="21">
        <v>0.93794231268534489</v>
      </c>
      <c r="G26" t="s">
        <v>184</v>
      </c>
      <c r="H26" s="24">
        <v>38.56844312720655</v>
      </c>
      <c r="I26" s="21">
        <v>0.88254831732153527</v>
      </c>
      <c r="J26" t="s">
        <v>184</v>
      </c>
      <c r="K26" s="24">
        <v>4.5720232638999789</v>
      </c>
      <c r="L26" s="21">
        <v>0.39161170725347733</v>
      </c>
      <c r="M26" t="s">
        <v>184</v>
      </c>
      <c r="N26" s="24">
        <v>11.29076679086301</v>
      </c>
      <c r="O26" s="21">
        <v>0.59690984678999193</v>
      </c>
      <c r="P26" t="s">
        <v>184</v>
      </c>
      <c r="Q26" s="24">
        <v>41.773963491212449</v>
      </c>
      <c r="R26" s="21">
        <v>0.83229188698668011</v>
      </c>
      <c r="S26" t="s">
        <v>184</v>
      </c>
      <c r="T26" s="24">
        <v>39.546256086660698</v>
      </c>
      <c r="U26" s="21">
        <v>0.96897660905267957</v>
      </c>
      <c r="V26" t="s">
        <v>184</v>
      </c>
      <c r="W26" s="24">
        <v>7.3890136312638468</v>
      </c>
      <c r="X26" s="21">
        <v>0.4670874701315762</v>
      </c>
      <c r="Y26" s="160" t="s">
        <v>184</v>
      </c>
    </row>
    <row r="27" spans="1:25">
      <c r="A27" s="9" t="s">
        <v>214</v>
      </c>
      <c r="B27" s="24">
        <v>18.360222782283461</v>
      </c>
      <c r="C27" s="21">
        <v>0.52904025735612825</v>
      </c>
      <c r="D27" t="s">
        <v>184</v>
      </c>
      <c r="E27" s="24">
        <v>54.522776210675033</v>
      </c>
      <c r="F27" s="21">
        <v>0.59483965340259093</v>
      </c>
      <c r="G27" t="s">
        <v>184</v>
      </c>
      <c r="H27" s="24">
        <v>24.076342577880389</v>
      </c>
      <c r="I27" s="21">
        <v>0.57938347120494238</v>
      </c>
      <c r="J27" t="s">
        <v>184</v>
      </c>
      <c r="K27" s="24">
        <v>3.0406584291611249</v>
      </c>
      <c r="L27" s="21">
        <v>0.22361047232904013</v>
      </c>
      <c r="M27" t="s">
        <v>184</v>
      </c>
      <c r="N27" s="24">
        <v>14.984803299683289</v>
      </c>
      <c r="O27" s="21">
        <v>0.53972614252785212</v>
      </c>
      <c r="P27" t="s">
        <v>184</v>
      </c>
      <c r="Q27" s="24">
        <v>46.927484113453097</v>
      </c>
      <c r="R27" s="21">
        <v>0.7134960985698473</v>
      </c>
      <c r="S27" t="s">
        <v>184</v>
      </c>
      <c r="T27" s="24">
        <v>31.871350294042561</v>
      </c>
      <c r="U27" s="21">
        <v>0.66650529274602388</v>
      </c>
      <c r="V27" t="s">
        <v>184</v>
      </c>
      <c r="W27" s="24">
        <v>6.2163622928210467</v>
      </c>
      <c r="X27" s="21">
        <v>0.32619869102599891</v>
      </c>
      <c r="Y27" s="160" t="s">
        <v>184</v>
      </c>
    </row>
    <row r="28" spans="1:25">
      <c r="A28" s="9" t="s">
        <v>215</v>
      </c>
      <c r="B28" s="24" t="s">
        <v>3</v>
      </c>
      <c r="C28" s="21" t="s">
        <v>3</v>
      </c>
      <c r="D28" t="s">
        <v>184</v>
      </c>
      <c r="E28" s="24" t="s">
        <v>3</v>
      </c>
      <c r="F28" s="21" t="s">
        <v>3</v>
      </c>
      <c r="G28" t="s">
        <v>184</v>
      </c>
      <c r="H28" s="24" t="s">
        <v>3</v>
      </c>
      <c r="I28" s="21" t="s">
        <v>3</v>
      </c>
      <c r="J28" t="s">
        <v>184</v>
      </c>
      <c r="K28" s="24" t="s">
        <v>3</v>
      </c>
      <c r="L28" s="21" t="s">
        <v>3</v>
      </c>
      <c r="M28" t="s">
        <v>184</v>
      </c>
      <c r="N28" s="24" t="s">
        <v>3</v>
      </c>
      <c r="O28" s="21" t="s">
        <v>3</v>
      </c>
      <c r="P28" t="s">
        <v>184</v>
      </c>
      <c r="Q28" s="24" t="s">
        <v>3</v>
      </c>
      <c r="R28" s="21" t="s">
        <v>3</v>
      </c>
      <c r="S28" t="s">
        <v>184</v>
      </c>
      <c r="T28" s="24" t="s">
        <v>3</v>
      </c>
      <c r="U28" s="21" t="s">
        <v>3</v>
      </c>
      <c r="V28" t="s">
        <v>184</v>
      </c>
      <c r="W28" s="24" t="s">
        <v>3</v>
      </c>
      <c r="X28" s="21" t="s">
        <v>3</v>
      </c>
      <c r="Y28" s="160" t="s">
        <v>184</v>
      </c>
    </row>
    <row r="29" spans="1:25">
      <c r="A29" s="9" t="s">
        <v>216</v>
      </c>
      <c r="B29" s="24">
        <v>10.53326803539033</v>
      </c>
      <c r="C29" s="21">
        <v>0.44514536758114875</v>
      </c>
      <c r="D29" t="s">
        <v>184</v>
      </c>
      <c r="E29" s="24">
        <v>39.266223979147021</v>
      </c>
      <c r="F29" s="21">
        <v>0.65314392572497371</v>
      </c>
      <c r="G29" t="s">
        <v>184</v>
      </c>
      <c r="H29" s="24">
        <v>41.069158689211598</v>
      </c>
      <c r="I29" s="21">
        <v>0.689800313448234</v>
      </c>
      <c r="J29" t="s">
        <v>184</v>
      </c>
      <c r="K29" s="24">
        <v>9.1313492962510381</v>
      </c>
      <c r="L29" s="21">
        <v>0.29916588053103227</v>
      </c>
      <c r="M29" t="s">
        <v>184</v>
      </c>
      <c r="N29" s="24">
        <v>9.9725656744747617</v>
      </c>
      <c r="O29" s="21">
        <v>0.44866041908147691</v>
      </c>
      <c r="P29" t="s">
        <v>184</v>
      </c>
      <c r="Q29" s="24">
        <v>28.817055352865921</v>
      </c>
      <c r="R29" s="21">
        <v>0.55616472695541064</v>
      </c>
      <c r="S29" t="s">
        <v>184</v>
      </c>
      <c r="T29" s="24">
        <v>44.138291427151508</v>
      </c>
      <c r="U29" s="21">
        <v>0.66190359824318235</v>
      </c>
      <c r="V29" t="s">
        <v>184</v>
      </c>
      <c r="W29" s="24">
        <v>17.07208754550782</v>
      </c>
      <c r="X29" s="21">
        <v>0.53323350645848944</v>
      </c>
      <c r="Y29" s="160" t="s">
        <v>184</v>
      </c>
    </row>
    <row r="30" spans="1:25">
      <c r="A30" s="9" t="s">
        <v>217</v>
      </c>
      <c r="B30" s="24">
        <v>14.929393024185201</v>
      </c>
      <c r="C30" s="21">
        <v>0.50590950815659297</v>
      </c>
      <c r="D30" t="s">
        <v>184</v>
      </c>
      <c r="E30" s="24">
        <v>39.601637214464297</v>
      </c>
      <c r="F30" s="21">
        <v>1.0038023805035985</v>
      </c>
      <c r="G30" t="s">
        <v>184</v>
      </c>
      <c r="H30" s="24">
        <v>36.295364590488269</v>
      </c>
      <c r="I30" s="21">
        <v>0.98113300114223112</v>
      </c>
      <c r="J30" t="s">
        <v>184</v>
      </c>
      <c r="K30" s="24">
        <v>9.1736051708622437</v>
      </c>
      <c r="L30" s="21">
        <v>0.5443066345097004</v>
      </c>
      <c r="M30" t="s">
        <v>184</v>
      </c>
      <c r="N30" s="24">
        <v>15.971703380257299</v>
      </c>
      <c r="O30" s="21">
        <v>0.62196922123589571</v>
      </c>
      <c r="P30" t="s">
        <v>184</v>
      </c>
      <c r="Q30" s="24">
        <v>34.275410562160232</v>
      </c>
      <c r="R30" s="21">
        <v>0.75080073558608129</v>
      </c>
      <c r="S30" t="s">
        <v>184</v>
      </c>
      <c r="T30" s="24">
        <v>35.690736119286733</v>
      </c>
      <c r="U30" s="21">
        <v>0.86451975344535237</v>
      </c>
      <c r="V30" t="s">
        <v>184</v>
      </c>
      <c r="W30" s="24">
        <v>14.062149938295761</v>
      </c>
      <c r="X30" s="21">
        <v>0.5508921341100359</v>
      </c>
      <c r="Y30" s="160" t="s">
        <v>184</v>
      </c>
    </row>
    <row r="31" spans="1:25">
      <c r="A31" s="9" t="s">
        <v>218</v>
      </c>
      <c r="B31" s="24">
        <v>13.6191074566417</v>
      </c>
      <c r="C31" s="21">
        <v>0.52263579822105144</v>
      </c>
      <c r="D31" t="s">
        <v>184</v>
      </c>
      <c r="E31" s="24">
        <v>45.17105754923751</v>
      </c>
      <c r="F31" s="21">
        <v>0.68174282067290448</v>
      </c>
      <c r="G31" t="s">
        <v>184</v>
      </c>
      <c r="H31" s="24">
        <v>35.467683898061637</v>
      </c>
      <c r="I31" s="21">
        <v>0.73367269026208659</v>
      </c>
      <c r="J31" t="s">
        <v>184</v>
      </c>
      <c r="K31" s="24">
        <v>5.7421510960591489</v>
      </c>
      <c r="L31" s="21">
        <v>0.34245067761209652</v>
      </c>
      <c r="M31" t="s">
        <v>184</v>
      </c>
      <c r="N31" s="24">
        <v>12.814988309510481</v>
      </c>
      <c r="O31" s="21">
        <v>0.53081566184364082</v>
      </c>
      <c r="P31" t="s">
        <v>184</v>
      </c>
      <c r="Q31" s="24">
        <v>39.605838341368717</v>
      </c>
      <c r="R31" s="21">
        <v>0.64276440237896659</v>
      </c>
      <c r="S31" t="s">
        <v>184</v>
      </c>
      <c r="T31" s="24">
        <v>36.011785640964582</v>
      </c>
      <c r="U31" s="21">
        <v>0.75629455042914917</v>
      </c>
      <c r="V31" t="s">
        <v>184</v>
      </c>
      <c r="W31" s="24">
        <v>11.567387708156231</v>
      </c>
      <c r="X31" s="21">
        <v>0.49408690130751176</v>
      </c>
      <c r="Y31" s="160" t="s">
        <v>184</v>
      </c>
    </row>
    <row r="32" spans="1:25">
      <c r="A32" s="9" t="s">
        <v>219</v>
      </c>
      <c r="B32" s="24">
        <v>10.43493099534513</v>
      </c>
      <c r="C32" s="21">
        <v>0.40122551613202551</v>
      </c>
      <c r="D32" t="s">
        <v>184</v>
      </c>
      <c r="E32" s="24">
        <v>47.081452238556842</v>
      </c>
      <c r="F32" s="21">
        <v>0.67021719494959242</v>
      </c>
      <c r="G32" t="s">
        <v>184</v>
      </c>
      <c r="H32" s="24">
        <v>37.158171133061401</v>
      </c>
      <c r="I32" s="21">
        <v>0.73230010375725596</v>
      </c>
      <c r="J32" t="s">
        <v>184</v>
      </c>
      <c r="K32" s="24">
        <v>5.3254456330366136</v>
      </c>
      <c r="L32" s="21">
        <v>0.28074425682272341</v>
      </c>
      <c r="M32" t="s">
        <v>184</v>
      </c>
      <c r="N32" s="24">
        <v>10.59842908406744</v>
      </c>
      <c r="O32" s="21">
        <v>0.42259728262278468</v>
      </c>
      <c r="P32" t="s">
        <v>184</v>
      </c>
      <c r="Q32" s="24">
        <v>36.164301169564268</v>
      </c>
      <c r="R32" s="21">
        <v>0.57795457591078558</v>
      </c>
      <c r="S32" t="s">
        <v>184</v>
      </c>
      <c r="T32" s="24">
        <v>40.421504036886397</v>
      </c>
      <c r="U32" s="21">
        <v>0.66023376984784832</v>
      </c>
      <c r="V32" t="s">
        <v>184</v>
      </c>
      <c r="W32" s="24">
        <v>12.81576570948191</v>
      </c>
      <c r="X32" s="21">
        <v>0.40388724553443756</v>
      </c>
      <c r="Y32" s="160" t="s">
        <v>184</v>
      </c>
    </row>
    <row r="33" spans="1:25">
      <c r="A33" s="9" t="s">
        <v>220</v>
      </c>
      <c r="B33" s="24">
        <v>11.816811663910221</v>
      </c>
      <c r="C33" s="21">
        <v>0.47648393323446014</v>
      </c>
      <c r="D33" t="s">
        <v>184</v>
      </c>
      <c r="E33" s="24">
        <v>29.747804834925521</v>
      </c>
      <c r="F33" s="21">
        <v>0.64112310358607416</v>
      </c>
      <c r="G33" t="s">
        <v>184</v>
      </c>
      <c r="H33" s="24">
        <v>49.392587982425617</v>
      </c>
      <c r="I33" s="21">
        <v>0.76438803356441343</v>
      </c>
      <c r="J33" t="s">
        <v>184</v>
      </c>
      <c r="K33" s="24">
        <v>9.0427955187386342</v>
      </c>
      <c r="L33" s="21">
        <v>0.45535037923506738</v>
      </c>
      <c r="M33" t="s">
        <v>184</v>
      </c>
      <c r="N33" s="24">
        <v>12.40288656954381</v>
      </c>
      <c r="O33" s="21">
        <v>0.44144434720992393</v>
      </c>
      <c r="P33" t="s">
        <v>184</v>
      </c>
      <c r="Q33" s="24">
        <v>28.61010086688151</v>
      </c>
      <c r="R33" s="21">
        <v>0.64585697481949167</v>
      </c>
      <c r="S33" t="s">
        <v>184</v>
      </c>
      <c r="T33" s="24">
        <v>44.082745701656563</v>
      </c>
      <c r="U33" s="21">
        <v>0.77872721970116388</v>
      </c>
      <c r="V33" t="s">
        <v>184</v>
      </c>
      <c r="W33" s="24">
        <v>14.904266861918121</v>
      </c>
      <c r="X33" s="21">
        <v>0.50443282194507233</v>
      </c>
      <c r="Y33" s="160" t="s">
        <v>184</v>
      </c>
    </row>
    <row r="34" spans="1:25">
      <c r="A34" s="9" t="s">
        <v>221</v>
      </c>
      <c r="B34" s="24">
        <v>7.5508579316413913</v>
      </c>
      <c r="C34" s="21">
        <v>0.40445889696104181</v>
      </c>
      <c r="D34" t="s">
        <v>184</v>
      </c>
      <c r="E34" s="24">
        <v>33.598303842830788</v>
      </c>
      <c r="F34" s="21">
        <v>0.83385725691298718</v>
      </c>
      <c r="G34" t="s">
        <v>184</v>
      </c>
      <c r="H34" s="24">
        <v>49.679264646745061</v>
      </c>
      <c r="I34" s="21">
        <v>0.86843583999728213</v>
      </c>
      <c r="J34" t="s">
        <v>184</v>
      </c>
      <c r="K34" s="24">
        <v>9.1715735787827573</v>
      </c>
      <c r="L34" s="21">
        <v>0.46432364382371061</v>
      </c>
      <c r="M34" t="s">
        <v>184</v>
      </c>
      <c r="N34" s="24">
        <v>6.0325195175570236</v>
      </c>
      <c r="O34" s="21">
        <v>0.37995494839019595</v>
      </c>
      <c r="P34" t="s">
        <v>184</v>
      </c>
      <c r="Q34" s="24">
        <v>24.523681501424729</v>
      </c>
      <c r="R34" s="21">
        <v>0.71758374260877578</v>
      </c>
      <c r="S34" t="s">
        <v>184</v>
      </c>
      <c r="T34" s="24">
        <v>52.231388435591661</v>
      </c>
      <c r="U34" s="21">
        <v>0.84770474744298741</v>
      </c>
      <c r="V34" t="s">
        <v>184</v>
      </c>
      <c r="W34" s="24">
        <v>17.212410545426589</v>
      </c>
      <c r="X34" s="21">
        <v>0.57593022262795712</v>
      </c>
      <c r="Y34" s="160" t="s">
        <v>184</v>
      </c>
    </row>
    <row r="35" spans="1:25">
      <c r="A35" s="9" t="s">
        <v>222</v>
      </c>
      <c r="B35" s="24">
        <v>17.310377225143959</v>
      </c>
      <c r="C35" s="21">
        <v>0.53025264476858303</v>
      </c>
      <c r="D35" t="s">
        <v>184</v>
      </c>
      <c r="E35" s="24">
        <v>47.798198686456637</v>
      </c>
      <c r="F35" s="21">
        <v>0.77312128871234109</v>
      </c>
      <c r="G35" t="s">
        <v>184</v>
      </c>
      <c r="H35" s="24">
        <v>30.374567255322251</v>
      </c>
      <c r="I35" s="21">
        <v>0.78594757529506665</v>
      </c>
      <c r="J35" t="s">
        <v>184</v>
      </c>
      <c r="K35" s="24">
        <v>4.5168568330771519</v>
      </c>
      <c r="L35" s="21">
        <v>0.34265214912865516</v>
      </c>
      <c r="M35" t="s">
        <v>184</v>
      </c>
      <c r="N35" s="24">
        <v>12.04229692905847</v>
      </c>
      <c r="O35" s="21">
        <v>0.45233386338873172</v>
      </c>
      <c r="P35" t="s">
        <v>184</v>
      </c>
      <c r="Q35" s="24">
        <v>38.162021135387747</v>
      </c>
      <c r="R35" s="21">
        <v>0.90455721223907337</v>
      </c>
      <c r="S35" t="s">
        <v>184</v>
      </c>
      <c r="T35" s="24">
        <v>40.023789741098533</v>
      </c>
      <c r="U35" s="21">
        <v>0.7544242062884231</v>
      </c>
      <c r="V35" t="s">
        <v>184</v>
      </c>
      <c r="W35" s="24">
        <v>9.7718921944552477</v>
      </c>
      <c r="X35" s="21">
        <v>0.40369591629493401</v>
      </c>
      <c r="Y35" s="160" t="s">
        <v>184</v>
      </c>
    </row>
    <row r="36" spans="1:25">
      <c r="A36" s="9" t="s">
        <v>223</v>
      </c>
      <c r="B36" s="24">
        <v>15.66746099501947</v>
      </c>
      <c r="C36" s="21">
        <v>0.56221416644303512</v>
      </c>
      <c r="D36" t="s">
        <v>184</v>
      </c>
      <c r="E36" s="24">
        <v>43.051532772901908</v>
      </c>
      <c r="F36" s="21">
        <v>0.74971158108623104</v>
      </c>
      <c r="G36" t="s">
        <v>184</v>
      </c>
      <c r="H36" s="24">
        <v>33.883693408477647</v>
      </c>
      <c r="I36" s="21">
        <v>0.61321741791732909</v>
      </c>
      <c r="J36" t="s">
        <v>184</v>
      </c>
      <c r="K36" s="24">
        <v>7.3973128236009753</v>
      </c>
      <c r="L36" s="21">
        <v>0.34591997477046116</v>
      </c>
      <c r="M36" t="s">
        <v>184</v>
      </c>
      <c r="N36" s="24">
        <v>9.8346189411990572</v>
      </c>
      <c r="O36" s="21">
        <v>0.45829613274905961</v>
      </c>
      <c r="P36" t="s">
        <v>184</v>
      </c>
      <c r="Q36" s="24">
        <v>32.157385305997053</v>
      </c>
      <c r="R36" s="21">
        <v>0.67057058965993399</v>
      </c>
      <c r="S36" t="s">
        <v>184</v>
      </c>
      <c r="T36" s="24">
        <v>43.827629771748292</v>
      </c>
      <c r="U36" s="21">
        <v>0.70950736931037228</v>
      </c>
      <c r="V36" t="s">
        <v>184</v>
      </c>
      <c r="W36" s="24">
        <v>14.18036598105561</v>
      </c>
      <c r="X36" s="21">
        <v>0.48603608638926921</v>
      </c>
      <c r="Y36" s="160" t="s">
        <v>184</v>
      </c>
    </row>
    <row r="37" spans="1:25">
      <c r="A37" s="9" t="s">
        <v>224</v>
      </c>
      <c r="B37" s="24">
        <v>12.234223447148519</v>
      </c>
      <c r="C37" s="21">
        <v>0.51878270992767506</v>
      </c>
      <c r="D37" t="s">
        <v>184</v>
      </c>
      <c r="E37" s="24">
        <v>41.139614975370733</v>
      </c>
      <c r="F37" s="21">
        <v>0.77896706757084377</v>
      </c>
      <c r="G37" t="s">
        <v>184</v>
      </c>
      <c r="H37" s="24">
        <v>36.937594715940143</v>
      </c>
      <c r="I37" s="21">
        <v>0.69848710138089087</v>
      </c>
      <c r="J37" t="s">
        <v>184</v>
      </c>
      <c r="K37" s="24">
        <v>9.6885668615406217</v>
      </c>
      <c r="L37" s="21">
        <v>0.37881032908801227</v>
      </c>
      <c r="M37" t="s">
        <v>184</v>
      </c>
      <c r="N37" s="24">
        <v>10.94933370264739</v>
      </c>
      <c r="O37" s="21">
        <v>0.43877621479862455</v>
      </c>
      <c r="P37" t="s">
        <v>184</v>
      </c>
      <c r="Q37" s="24">
        <v>35.419022580381231</v>
      </c>
      <c r="R37" s="21">
        <v>0.76030178553746097</v>
      </c>
      <c r="S37" t="s">
        <v>184</v>
      </c>
      <c r="T37" s="24">
        <v>38.853666086239549</v>
      </c>
      <c r="U37" s="21">
        <v>0.69602524950563449</v>
      </c>
      <c r="V37" t="s">
        <v>184</v>
      </c>
      <c r="W37" s="24">
        <v>14.77797763073184</v>
      </c>
      <c r="X37" s="21">
        <v>0.50945635160569169</v>
      </c>
      <c r="Y37" s="160" t="s">
        <v>184</v>
      </c>
    </row>
    <row r="38" spans="1:25">
      <c r="A38" s="9" t="s">
        <v>225</v>
      </c>
      <c r="B38" s="24">
        <v>10.395486585805161</v>
      </c>
      <c r="C38" s="21">
        <v>0.35712268654211021</v>
      </c>
      <c r="D38" t="s">
        <v>184</v>
      </c>
      <c r="E38" s="24">
        <v>43.772587998786477</v>
      </c>
      <c r="F38" s="21">
        <v>0.52413523132924023</v>
      </c>
      <c r="G38" t="s">
        <v>184</v>
      </c>
      <c r="H38" s="24">
        <v>37.370401670498723</v>
      </c>
      <c r="I38" s="21">
        <v>0.54336261604660052</v>
      </c>
      <c r="J38" t="s">
        <v>184</v>
      </c>
      <c r="K38" s="24">
        <v>8.4615237449096377</v>
      </c>
      <c r="L38" s="21">
        <v>0.40521068379689057</v>
      </c>
      <c r="M38" t="s">
        <v>184</v>
      </c>
      <c r="N38" s="24">
        <v>9.216103297708699</v>
      </c>
      <c r="O38" s="21">
        <v>0.38730088194897494</v>
      </c>
      <c r="P38" t="s">
        <v>184</v>
      </c>
      <c r="Q38" s="24">
        <v>31.646813577283169</v>
      </c>
      <c r="R38" s="21">
        <v>0.64595705283304727</v>
      </c>
      <c r="S38" t="s">
        <v>184</v>
      </c>
      <c r="T38" s="24">
        <v>42.885315500658344</v>
      </c>
      <c r="U38" s="21">
        <v>0.71639068473975076</v>
      </c>
      <c r="V38" t="s">
        <v>184</v>
      </c>
      <c r="W38" s="24">
        <v>16.251767624349789</v>
      </c>
      <c r="X38" s="21">
        <v>0.50307009429130523</v>
      </c>
      <c r="Y38" s="160" t="s">
        <v>184</v>
      </c>
    </row>
    <row r="39" spans="1:25">
      <c r="A39" s="9" t="s">
        <v>226</v>
      </c>
      <c r="B39" s="24">
        <v>13.34035135914824</v>
      </c>
      <c r="C39" s="21">
        <v>0.45506259506209112</v>
      </c>
      <c r="D39" t="s">
        <v>184</v>
      </c>
      <c r="E39" s="24">
        <v>42.762882231590247</v>
      </c>
      <c r="F39" s="21">
        <v>0.68262465998253052</v>
      </c>
      <c r="G39" t="s">
        <v>184</v>
      </c>
      <c r="H39" s="24">
        <v>36.415396114620293</v>
      </c>
      <c r="I39" s="21">
        <v>0.82425004345856423</v>
      </c>
      <c r="J39" t="s">
        <v>184</v>
      </c>
      <c r="K39" s="24">
        <v>7.4813702946412093</v>
      </c>
      <c r="L39" s="21">
        <v>0.36271878387679118</v>
      </c>
      <c r="M39" t="s">
        <v>184</v>
      </c>
      <c r="N39" s="24">
        <v>11.42958382755689</v>
      </c>
      <c r="O39" s="21">
        <v>0.46313580708205787</v>
      </c>
      <c r="P39" t="s">
        <v>184</v>
      </c>
      <c r="Q39" s="24">
        <v>37.470885444490527</v>
      </c>
      <c r="R39" s="21">
        <v>0.69609073621840134</v>
      </c>
      <c r="S39" t="s">
        <v>184</v>
      </c>
      <c r="T39" s="24">
        <v>39.016410584127897</v>
      </c>
      <c r="U39" s="21">
        <v>0.85761464971341794</v>
      </c>
      <c r="V39" t="s">
        <v>184</v>
      </c>
      <c r="W39" s="24">
        <v>12.083120143824679</v>
      </c>
      <c r="X39" s="21">
        <v>0.45853614913598689</v>
      </c>
      <c r="Y39" s="160" t="s">
        <v>184</v>
      </c>
    </row>
    <row r="40" spans="1:25">
      <c r="A40" s="9" t="s">
        <v>9</v>
      </c>
      <c r="B40" s="24">
        <v>11.53916711688613</v>
      </c>
      <c r="C40" s="21">
        <v>0.49180643209805786</v>
      </c>
      <c r="D40" t="s">
        <v>184</v>
      </c>
      <c r="E40" s="24">
        <v>40.600275065955117</v>
      </c>
      <c r="F40" s="21">
        <v>0.78690155111857252</v>
      </c>
      <c r="G40" t="s">
        <v>184</v>
      </c>
      <c r="H40" s="24">
        <v>39.313454394609103</v>
      </c>
      <c r="I40" s="21">
        <v>0.74948437250756283</v>
      </c>
      <c r="J40" t="s">
        <v>184</v>
      </c>
      <c r="K40" s="24">
        <v>8.5471034225496467</v>
      </c>
      <c r="L40" s="21">
        <v>0.50473874186856893</v>
      </c>
      <c r="M40" t="s">
        <v>184</v>
      </c>
      <c r="N40" s="24">
        <v>9.1122634333921351</v>
      </c>
      <c r="O40" s="21">
        <v>0.51744737101712568</v>
      </c>
      <c r="P40" t="s">
        <v>184</v>
      </c>
      <c r="Q40" s="24">
        <v>29.74743426847332</v>
      </c>
      <c r="R40" s="21">
        <v>0.7463555915985024</v>
      </c>
      <c r="S40" t="s">
        <v>184</v>
      </c>
      <c r="T40" s="24">
        <v>44.529460306927497</v>
      </c>
      <c r="U40" s="21">
        <v>0.68898157107801183</v>
      </c>
      <c r="V40" t="s">
        <v>184</v>
      </c>
      <c r="W40" s="24">
        <v>16.61084199120705</v>
      </c>
      <c r="X40" s="21">
        <v>0.65354739004564777</v>
      </c>
      <c r="Y40" s="160" t="s">
        <v>184</v>
      </c>
    </row>
    <row r="41" spans="1:25">
      <c r="A41" s="9" t="s">
        <v>227</v>
      </c>
      <c r="B41" s="24">
        <v>13.1715495463579</v>
      </c>
      <c r="C41" s="21">
        <v>0.2653296721362795</v>
      </c>
      <c r="D41" t="s">
        <v>184</v>
      </c>
      <c r="E41" s="24">
        <v>39.695155251181923</v>
      </c>
      <c r="F41" s="21">
        <v>0.50363661722392206</v>
      </c>
      <c r="G41" t="s">
        <v>184</v>
      </c>
      <c r="H41" s="24">
        <v>37.600757823294259</v>
      </c>
      <c r="I41" s="21">
        <v>0.45457771984325573</v>
      </c>
      <c r="J41" t="s">
        <v>184</v>
      </c>
      <c r="K41" s="24">
        <v>9.5325373791659054</v>
      </c>
      <c r="L41" s="21">
        <v>0.26857806117006811</v>
      </c>
      <c r="M41" t="s">
        <v>184</v>
      </c>
      <c r="N41" s="24">
        <v>10.86025061145415</v>
      </c>
      <c r="O41" s="21">
        <v>0.25959937189060334</v>
      </c>
      <c r="P41" t="s">
        <v>184</v>
      </c>
      <c r="Q41" s="24">
        <v>29.147327785263439</v>
      </c>
      <c r="R41" s="21">
        <v>0.39638785505548807</v>
      </c>
      <c r="S41" t="s">
        <v>184</v>
      </c>
      <c r="T41" s="24">
        <v>41.312217042650197</v>
      </c>
      <c r="U41" s="21">
        <v>0.45052496499433603</v>
      </c>
      <c r="V41" t="s">
        <v>184</v>
      </c>
      <c r="W41" s="24">
        <v>18.680204560632209</v>
      </c>
      <c r="X41" s="21">
        <v>0.3261948934304289</v>
      </c>
      <c r="Y41" s="160" t="s">
        <v>184</v>
      </c>
    </row>
    <row r="42" spans="1:25">
      <c r="A42" s="9" t="s">
        <v>228</v>
      </c>
      <c r="B42" s="24">
        <v>17.359262892540499</v>
      </c>
      <c r="C42" s="21">
        <v>0.52757876988754715</v>
      </c>
      <c r="D42" t="s">
        <v>184</v>
      </c>
      <c r="E42" s="24">
        <v>43.781079022033239</v>
      </c>
      <c r="F42" s="21">
        <v>0.86549637872919072</v>
      </c>
      <c r="G42" t="s">
        <v>184</v>
      </c>
      <c r="H42" s="24">
        <v>30.213085673000229</v>
      </c>
      <c r="I42" s="21">
        <v>0.70827816658203868</v>
      </c>
      <c r="J42" t="s">
        <v>184</v>
      </c>
      <c r="K42" s="24">
        <v>8.6465724124260337</v>
      </c>
      <c r="L42" s="21">
        <v>0.4354315165887111</v>
      </c>
      <c r="M42" t="s">
        <v>184</v>
      </c>
      <c r="N42" s="24">
        <v>14.96227876825572</v>
      </c>
      <c r="O42" s="21">
        <v>0.55817339354041384</v>
      </c>
      <c r="P42" t="s">
        <v>184</v>
      </c>
      <c r="Q42" s="24">
        <v>32.534270172335397</v>
      </c>
      <c r="R42" s="21">
        <v>0.66267274389629938</v>
      </c>
      <c r="S42" t="s">
        <v>184</v>
      </c>
      <c r="T42" s="24">
        <v>37.230723577135819</v>
      </c>
      <c r="U42" s="21">
        <v>0.6511029870210242</v>
      </c>
      <c r="V42" t="s">
        <v>184</v>
      </c>
      <c r="W42" s="24">
        <v>15.272727482273069</v>
      </c>
      <c r="X42" s="21">
        <v>0.50686965193673417</v>
      </c>
      <c r="Y42" s="160" t="s">
        <v>184</v>
      </c>
    </row>
    <row r="43" spans="1:25">
      <c r="A43" s="9" t="s">
        <v>229</v>
      </c>
      <c r="B43" s="24">
        <v>14.76710526822499</v>
      </c>
      <c r="C43" s="21">
        <v>0.47128828681138546</v>
      </c>
      <c r="D43" t="s">
        <v>184</v>
      </c>
      <c r="E43" s="24">
        <v>33.353429698574999</v>
      </c>
      <c r="F43" s="21">
        <v>0.6688473255115478</v>
      </c>
      <c r="G43" t="s">
        <v>184</v>
      </c>
      <c r="H43" s="24">
        <v>38.405486976582701</v>
      </c>
      <c r="I43" s="21">
        <v>0.59827488925782402</v>
      </c>
      <c r="J43" t="s">
        <v>184</v>
      </c>
      <c r="K43" s="24">
        <v>13.4739780566173</v>
      </c>
      <c r="L43" s="21">
        <v>0.48242516343770492</v>
      </c>
      <c r="M43" t="s">
        <v>184</v>
      </c>
      <c r="N43" s="24">
        <v>20.202108939949191</v>
      </c>
      <c r="O43" s="21">
        <v>0.51418285454290313</v>
      </c>
      <c r="P43" t="s">
        <v>184</v>
      </c>
      <c r="Q43" s="24">
        <v>32.207729075421163</v>
      </c>
      <c r="R43" s="21">
        <v>0.65632943400332588</v>
      </c>
      <c r="S43" t="s">
        <v>184</v>
      </c>
      <c r="T43" s="24">
        <v>32.952725406785291</v>
      </c>
      <c r="U43" s="21">
        <v>0.65196703334580863</v>
      </c>
      <c r="V43" t="s">
        <v>184</v>
      </c>
      <c r="W43" s="24">
        <v>14.63743657784436</v>
      </c>
      <c r="X43" s="21">
        <v>0.46209434512266601</v>
      </c>
      <c r="Y43" s="160" t="s">
        <v>184</v>
      </c>
    </row>
    <row r="44" spans="1:25">
      <c r="A44" s="9" t="s">
        <v>230</v>
      </c>
      <c r="B44" s="24">
        <v>15.1764230745736</v>
      </c>
      <c r="C44" s="21">
        <v>0.55315571692946686</v>
      </c>
      <c r="D44" t="s">
        <v>184</v>
      </c>
      <c r="E44" s="24">
        <v>48.444191121216541</v>
      </c>
      <c r="F44" s="21">
        <v>0.73471751532584473</v>
      </c>
      <c r="G44" t="s">
        <v>184</v>
      </c>
      <c r="H44" s="24">
        <v>30.293436213728079</v>
      </c>
      <c r="I44" s="21">
        <v>0.73859067905587539</v>
      </c>
      <c r="J44" t="s">
        <v>184</v>
      </c>
      <c r="K44" s="24">
        <v>6.0859495904817829</v>
      </c>
      <c r="L44" s="21">
        <v>0.33216649292052375</v>
      </c>
      <c r="M44" t="s">
        <v>184</v>
      </c>
      <c r="N44" s="24">
        <v>11.151847774230481</v>
      </c>
      <c r="O44" s="21">
        <v>0.45554777481867659</v>
      </c>
      <c r="P44" t="s">
        <v>184</v>
      </c>
      <c r="Q44" s="24">
        <v>34.995361470680898</v>
      </c>
      <c r="R44" s="21">
        <v>0.71244558020584559</v>
      </c>
      <c r="S44" t="s">
        <v>184</v>
      </c>
      <c r="T44" s="24">
        <v>41.458131995538871</v>
      </c>
      <c r="U44" s="21">
        <v>0.69589440583000317</v>
      </c>
      <c r="V44" t="s">
        <v>184</v>
      </c>
      <c r="W44" s="24">
        <v>12.394658759549751</v>
      </c>
      <c r="X44" s="21">
        <v>0.47893428423974033</v>
      </c>
      <c r="Y44" s="160" t="s">
        <v>184</v>
      </c>
    </row>
    <row r="45" spans="1:25">
      <c r="A45" s="9" t="s">
        <v>203</v>
      </c>
      <c r="B45" s="24">
        <v>14.30806708932926</v>
      </c>
      <c r="C45" s="21">
        <v>8.7169253530039001E-2</v>
      </c>
      <c r="D45" t="s">
        <v>184</v>
      </c>
      <c r="E45" s="24">
        <v>42.353389913846307</v>
      </c>
      <c r="F45" s="21">
        <v>0.12503598217903181</v>
      </c>
      <c r="G45" t="s">
        <v>184</v>
      </c>
      <c r="H45" s="24">
        <v>35.633593019632492</v>
      </c>
      <c r="I45" s="21">
        <v>0.1214063736716999</v>
      </c>
      <c r="J45" t="s">
        <v>184</v>
      </c>
      <c r="K45" s="24">
        <v>7.7049499771919399</v>
      </c>
      <c r="L45" s="21">
        <v>6.6917002568537901E-2</v>
      </c>
      <c r="M45" t="s">
        <v>184</v>
      </c>
      <c r="N45" s="24">
        <v>12.371616560911169</v>
      </c>
      <c r="O45" s="21">
        <v>8.2580539418363505E-2</v>
      </c>
      <c r="P45" t="s">
        <v>184</v>
      </c>
      <c r="Q45" s="24">
        <v>33.978256629813487</v>
      </c>
      <c r="R45" s="21">
        <v>0.1162649613507017</v>
      </c>
      <c r="S45" t="s">
        <v>184</v>
      </c>
      <c r="T45" s="24">
        <v>39.824024228998113</v>
      </c>
      <c r="U45" s="21">
        <v>0.12260092144544769</v>
      </c>
      <c r="V45" t="s">
        <v>184</v>
      </c>
      <c r="W45" s="24">
        <v>13.82610258027724</v>
      </c>
      <c r="X45" s="21">
        <v>8.3247251949473994E-2</v>
      </c>
      <c r="Y45" s="160" t="s">
        <v>184</v>
      </c>
    </row>
    <row r="46" spans="1:25">
      <c r="A46" s="52" t="s">
        <v>26</v>
      </c>
      <c r="B46" s="24"/>
      <c r="C46" s="21"/>
      <c r="D46"/>
      <c r="E46" s="24"/>
      <c r="F46" s="21"/>
      <c r="G46"/>
      <c r="H46" s="24"/>
      <c r="I46" s="21"/>
      <c r="J46"/>
      <c r="K46" s="24"/>
      <c r="L46" s="21"/>
      <c r="M46"/>
      <c r="N46" s="24"/>
      <c r="O46" s="21"/>
      <c r="P46"/>
      <c r="Q46" s="24"/>
      <c r="R46" s="21"/>
      <c r="S46"/>
      <c r="T46" s="24"/>
      <c r="U46" s="21"/>
      <c r="V46"/>
      <c r="W46" s="24"/>
      <c r="X46" s="21"/>
      <c r="Y46" s="160"/>
    </row>
    <row r="47" spans="1:25">
      <c r="A47" s="9" t="s">
        <v>185</v>
      </c>
      <c r="B47" s="24">
        <v>13.07075768909209</v>
      </c>
      <c r="C47" s="21">
        <v>0.61794282220748109</v>
      </c>
      <c r="D47" t="s">
        <v>186</v>
      </c>
      <c r="E47" s="24">
        <v>17.62426464061345</v>
      </c>
      <c r="F47" s="21">
        <v>0.66287839899456036</v>
      </c>
      <c r="G47" t="s">
        <v>186</v>
      </c>
      <c r="H47" s="24">
        <v>47.91118665169661</v>
      </c>
      <c r="I47" s="21">
        <v>0.87300279383867996</v>
      </c>
      <c r="J47" t="s">
        <v>186</v>
      </c>
      <c r="K47" s="24">
        <v>21.393791018597859</v>
      </c>
      <c r="L47" s="21">
        <v>0.67688567084258178</v>
      </c>
      <c r="M47" t="s">
        <v>186</v>
      </c>
      <c r="N47" s="24">
        <v>10.67431752547005</v>
      </c>
      <c r="O47" s="21">
        <v>0.61544663450206971</v>
      </c>
      <c r="P47" t="s">
        <v>186</v>
      </c>
      <c r="Q47" s="24">
        <v>16.778396621377599</v>
      </c>
      <c r="R47" s="21">
        <v>0.6504616638204328</v>
      </c>
      <c r="S47" t="s">
        <v>186</v>
      </c>
      <c r="T47" s="24">
        <v>45.229881452319837</v>
      </c>
      <c r="U47" s="21">
        <v>0.94051115599816038</v>
      </c>
      <c r="V47" t="s">
        <v>186</v>
      </c>
      <c r="W47" s="24">
        <v>27.317404400832491</v>
      </c>
      <c r="X47" s="21">
        <v>0.75327582275401739</v>
      </c>
      <c r="Y47" s="160" t="s">
        <v>186</v>
      </c>
    </row>
    <row r="48" spans="1:25">
      <c r="A48" s="9" t="s">
        <v>10</v>
      </c>
      <c r="B48" s="24">
        <v>16.7747726574704</v>
      </c>
      <c r="C48" s="21">
        <v>0.54619743678701538</v>
      </c>
      <c r="D48" t="s">
        <v>186</v>
      </c>
      <c r="E48" s="24">
        <v>31.502715572748599</v>
      </c>
      <c r="F48" s="21">
        <v>0.86068866617469075</v>
      </c>
      <c r="G48" t="s">
        <v>186</v>
      </c>
      <c r="H48" s="24">
        <v>41.167539536369119</v>
      </c>
      <c r="I48" s="21">
        <v>0.70309417134814967</v>
      </c>
      <c r="J48" t="s">
        <v>186</v>
      </c>
      <c r="K48" s="24">
        <v>10.55497223341189</v>
      </c>
      <c r="L48" s="21">
        <v>0.43780088636371389</v>
      </c>
      <c r="M48" t="s">
        <v>186</v>
      </c>
      <c r="N48" s="24">
        <v>12.47241749262375</v>
      </c>
      <c r="O48" s="21">
        <v>0.45848433188599919</v>
      </c>
      <c r="P48" t="s">
        <v>186</v>
      </c>
      <c r="Q48" s="24">
        <v>25.401425358619999</v>
      </c>
      <c r="R48" s="21">
        <v>0.60021393541265811</v>
      </c>
      <c r="S48" t="s">
        <v>186</v>
      </c>
      <c r="T48" s="24">
        <v>44.358547464407287</v>
      </c>
      <c r="U48" s="21">
        <v>0.85991085586185179</v>
      </c>
      <c r="V48" t="s">
        <v>186</v>
      </c>
      <c r="W48" s="24">
        <v>17.767609684348969</v>
      </c>
      <c r="X48" s="21">
        <v>0.65213693318167021</v>
      </c>
      <c r="Y48" s="160" t="s">
        <v>186</v>
      </c>
    </row>
    <row r="49" spans="1:25">
      <c r="A49" s="9" t="s">
        <v>231</v>
      </c>
      <c r="B49" s="24">
        <v>16.993696479175089</v>
      </c>
      <c r="C49" s="21">
        <v>0.57153671075989432</v>
      </c>
      <c r="D49" t="s">
        <v>186</v>
      </c>
      <c r="E49" s="24">
        <v>26.240640166270811</v>
      </c>
      <c r="F49" s="21">
        <v>0.79733561209001858</v>
      </c>
      <c r="G49" t="s">
        <v>186</v>
      </c>
      <c r="H49" s="24">
        <v>41.909457097091433</v>
      </c>
      <c r="I49" s="21">
        <v>0.80353750033925486</v>
      </c>
      <c r="J49" t="s">
        <v>186</v>
      </c>
      <c r="K49" s="24">
        <v>14.856206257462681</v>
      </c>
      <c r="L49" s="21">
        <v>0.63830315951504724</v>
      </c>
      <c r="M49" t="s">
        <v>186</v>
      </c>
      <c r="N49" s="24">
        <v>16.337429864107889</v>
      </c>
      <c r="O49" s="21">
        <v>0.60057554558167536</v>
      </c>
      <c r="P49" t="s">
        <v>186</v>
      </c>
      <c r="Q49" s="24">
        <v>26.598381338469721</v>
      </c>
      <c r="R49" s="21">
        <v>0.71468725940868638</v>
      </c>
      <c r="S49" t="s">
        <v>186</v>
      </c>
      <c r="T49" s="24">
        <v>38.428859431813237</v>
      </c>
      <c r="U49" s="21">
        <v>0.7125558247370154</v>
      </c>
      <c r="V49" t="s">
        <v>186</v>
      </c>
      <c r="W49" s="24">
        <v>18.635329365609159</v>
      </c>
      <c r="X49" s="21">
        <v>0.58959033391919757</v>
      </c>
      <c r="Y49" s="160" t="s">
        <v>186</v>
      </c>
    </row>
    <row r="50" spans="1:25">
      <c r="A50" s="9" t="s">
        <v>232</v>
      </c>
      <c r="B50" s="24">
        <v>20.19364825229399</v>
      </c>
      <c r="C50" s="21">
        <v>0.53727745710690555</v>
      </c>
      <c r="D50" t="s">
        <v>184</v>
      </c>
      <c r="E50" s="24">
        <v>40.927172894848397</v>
      </c>
      <c r="F50" s="21">
        <v>0.56552667990759387</v>
      </c>
      <c r="G50" t="s">
        <v>184</v>
      </c>
      <c r="H50" s="24">
        <v>31.47888671457228</v>
      </c>
      <c r="I50" s="21">
        <v>0.59365929801072448</v>
      </c>
      <c r="J50" t="s">
        <v>184</v>
      </c>
      <c r="K50" s="24">
        <v>7.4002921382853346</v>
      </c>
      <c r="L50" s="21">
        <v>0.30297395081527395</v>
      </c>
      <c r="M50" t="s">
        <v>184</v>
      </c>
      <c r="N50" s="24">
        <v>18.61037252102853</v>
      </c>
      <c r="O50" s="21">
        <v>0.53650000063037051</v>
      </c>
      <c r="P50" t="s">
        <v>184</v>
      </c>
      <c r="Q50" s="24">
        <v>38.286540924206953</v>
      </c>
      <c r="R50" s="21">
        <v>0.59572896986177404</v>
      </c>
      <c r="S50" t="s">
        <v>184</v>
      </c>
      <c r="T50" s="24">
        <v>32.000493168069838</v>
      </c>
      <c r="U50" s="21">
        <v>0.63372332485544558</v>
      </c>
      <c r="V50" t="s">
        <v>184</v>
      </c>
      <c r="W50" s="24">
        <v>11.10259338669468</v>
      </c>
      <c r="X50" s="21">
        <v>0.34648620738874103</v>
      </c>
      <c r="Y50" s="160" t="s">
        <v>184</v>
      </c>
    </row>
    <row r="51" spans="1:25">
      <c r="A51" s="9" t="s">
        <v>11</v>
      </c>
      <c r="B51" s="24">
        <v>11.54416940564956</v>
      </c>
      <c r="C51" s="21">
        <v>0.46962230721232401</v>
      </c>
      <c r="D51" t="s">
        <v>184</v>
      </c>
      <c r="E51" s="24">
        <v>33.810006370940258</v>
      </c>
      <c r="F51" s="21">
        <v>0.64513014179836248</v>
      </c>
      <c r="G51" t="s">
        <v>184</v>
      </c>
      <c r="H51" s="24">
        <v>45.863784341088987</v>
      </c>
      <c r="I51" s="21">
        <v>0.63286338040478718</v>
      </c>
      <c r="J51" t="s">
        <v>184</v>
      </c>
      <c r="K51" s="24">
        <v>8.7820398823211789</v>
      </c>
      <c r="L51" s="21">
        <v>0.37259806916815597</v>
      </c>
      <c r="M51" t="s">
        <v>184</v>
      </c>
      <c r="N51" s="24">
        <v>11.28149940170711</v>
      </c>
      <c r="O51" s="21">
        <v>0.40584659366605369</v>
      </c>
      <c r="P51" t="s">
        <v>184</v>
      </c>
      <c r="Q51" s="24">
        <v>30.965437691732451</v>
      </c>
      <c r="R51" s="21">
        <v>0.5322982837983109</v>
      </c>
      <c r="S51" t="s">
        <v>184</v>
      </c>
      <c r="T51" s="24">
        <v>42.816647092193421</v>
      </c>
      <c r="U51" s="21">
        <v>0.59624716065549188</v>
      </c>
      <c r="V51" t="s">
        <v>184</v>
      </c>
      <c r="W51" s="24">
        <v>14.93641581436702</v>
      </c>
      <c r="X51" s="21">
        <v>0.47298293039353995</v>
      </c>
      <c r="Y51" s="160" t="s">
        <v>184</v>
      </c>
    </row>
    <row r="52" spans="1:25">
      <c r="A52" s="9" t="s">
        <v>12</v>
      </c>
      <c r="B52" s="24">
        <v>22.483708180072139</v>
      </c>
      <c r="C52" s="21">
        <v>0.70759888807823867</v>
      </c>
      <c r="D52" t="s">
        <v>184</v>
      </c>
      <c r="E52" s="24">
        <v>36.486174270031782</v>
      </c>
      <c r="F52" s="21">
        <v>0.73195071616754448</v>
      </c>
      <c r="G52" t="s">
        <v>184</v>
      </c>
      <c r="H52" s="24">
        <v>30.86068979331208</v>
      </c>
      <c r="I52" s="21">
        <v>0.76530334339257744</v>
      </c>
      <c r="J52" t="s">
        <v>184</v>
      </c>
      <c r="K52" s="24">
        <v>10.16942775658401</v>
      </c>
      <c r="L52" s="21">
        <v>0.42705935244654181</v>
      </c>
      <c r="M52" t="s">
        <v>184</v>
      </c>
      <c r="N52" s="24">
        <v>14.40230771351295</v>
      </c>
      <c r="O52" s="21">
        <v>0.59495302722951082</v>
      </c>
      <c r="P52" t="s">
        <v>184</v>
      </c>
      <c r="Q52" s="24">
        <v>28.266019923405629</v>
      </c>
      <c r="R52" s="21">
        <v>0.70342570301618634</v>
      </c>
      <c r="S52" t="s">
        <v>184</v>
      </c>
      <c r="T52" s="24">
        <v>40.025926524590894</v>
      </c>
      <c r="U52" s="21">
        <v>0.73624017666391828</v>
      </c>
      <c r="V52" t="s">
        <v>184</v>
      </c>
      <c r="W52" s="24">
        <v>17.30574583849053</v>
      </c>
      <c r="X52" s="21">
        <v>0.59108838694449484</v>
      </c>
      <c r="Y52" s="160" t="s">
        <v>184</v>
      </c>
    </row>
    <row r="53" spans="1:25">
      <c r="A53" s="9" t="s">
        <v>233</v>
      </c>
      <c r="B53" s="24">
        <v>12.092592966858311</v>
      </c>
      <c r="C53" s="21">
        <v>0.41929304121810396</v>
      </c>
      <c r="D53" t="s">
        <v>184</v>
      </c>
      <c r="E53" s="24">
        <v>42.069719569936296</v>
      </c>
      <c r="F53" s="21">
        <v>0.65548094838740423</v>
      </c>
      <c r="G53" t="s">
        <v>184</v>
      </c>
      <c r="H53" s="24">
        <v>37.707685567191412</v>
      </c>
      <c r="I53" s="21">
        <v>0.67955622971787466</v>
      </c>
      <c r="J53" t="s">
        <v>184</v>
      </c>
      <c r="K53" s="24">
        <v>8.1300018960139671</v>
      </c>
      <c r="L53" s="21">
        <v>0.37093598596031457</v>
      </c>
      <c r="M53" t="s">
        <v>184</v>
      </c>
      <c r="N53" s="24">
        <v>12.857261438677391</v>
      </c>
      <c r="O53" s="21">
        <v>0.39240424075842045</v>
      </c>
      <c r="P53" t="s">
        <v>184</v>
      </c>
      <c r="Q53" s="24">
        <v>35.575310635697271</v>
      </c>
      <c r="R53" s="21">
        <v>0.59621629625841488</v>
      </c>
      <c r="S53" t="s">
        <v>184</v>
      </c>
      <c r="T53" s="24">
        <v>38.887737854832388</v>
      </c>
      <c r="U53" s="21">
        <v>0.65467751065367785</v>
      </c>
      <c r="V53" t="s">
        <v>184</v>
      </c>
      <c r="W53" s="24">
        <v>12.679690070792949</v>
      </c>
      <c r="X53" s="21">
        <v>0.4396778646892342</v>
      </c>
      <c r="Y53" s="160" t="s">
        <v>184</v>
      </c>
    </row>
    <row r="54" spans="1:25">
      <c r="A54" s="9" t="s">
        <v>234</v>
      </c>
      <c r="B54" s="24">
        <v>12.27925529983141</v>
      </c>
      <c r="C54" s="21">
        <v>0.473478802673167</v>
      </c>
      <c r="D54" t="s">
        <v>186</v>
      </c>
      <c r="E54" s="24">
        <v>34.808040328290978</v>
      </c>
      <c r="F54" s="21">
        <v>0.74112988394253143</v>
      </c>
      <c r="G54" t="s">
        <v>186</v>
      </c>
      <c r="H54" s="24">
        <v>41.120760691510533</v>
      </c>
      <c r="I54" s="21">
        <v>0.694394184994226</v>
      </c>
      <c r="J54" t="s">
        <v>186</v>
      </c>
      <c r="K54" s="24">
        <v>11.791943680367099</v>
      </c>
      <c r="L54" s="21">
        <v>0.48321910885557534</v>
      </c>
      <c r="M54" t="s">
        <v>186</v>
      </c>
      <c r="N54" s="24">
        <v>11.487638450726919</v>
      </c>
      <c r="O54" s="21">
        <v>0.41076327189493955</v>
      </c>
      <c r="P54" t="s">
        <v>186</v>
      </c>
      <c r="Q54" s="24">
        <v>29.760233187586969</v>
      </c>
      <c r="R54" s="21">
        <v>0.65142592438276625</v>
      </c>
      <c r="S54" t="s">
        <v>186</v>
      </c>
      <c r="T54" s="24">
        <v>39.823056172994519</v>
      </c>
      <c r="U54" s="21">
        <v>0.6120754018766561</v>
      </c>
      <c r="V54" t="s">
        <v>186</v>
      </c>
      <c r="W54" s="24">
        <v>18.929072188691581</v>
      </c>
      <c r="X54" s="21">
        <v>0.48352557538741242</v>
      </c>
      <c r="Y54" s="160" t="s">
        <v>186</v>
      </c>
    </row>
    <row r="55" spans="1:25">
      <c r="A55" s="9" t="s">
        <v>236</v>
      </c>
      <c r="B55" s="24">
        <v>16.999099902518399</v>
      </c>
      <c r="C55" s="21">
        <v>0.59580004964250199</v>
      </c>
      <c r="D55" t="s">
        <v>186</v>
      </c>
      <c r="E55" s="24">
        <v>21.155284352439612</v>
      </c>
      <c r="F55" s="21">
        <v>0.58798700167381712</v>
      </c>
      <c r="G55" t="s">
        <v>186</v>
      </c>
      <c r="H55" s="24">
        <v>45.839220232851147</v>
      </c>
      <c r="I55" s="21">
        <v>0.73551222174164621</v>
      </c>
      <c r="J55" t="s">
        <v>186</v>
      </c>
      <c r="K55" s="24">
        <v>16.006395512190831</v>
      </c>
      <c r="L55" s="21">
        <v>0.52444208602818365</v>
      </c>
      <c r="M55" t="s">
        <v>186</v>
      </c>
      <c r="N55" s="24">
        <v>15.39575348422771</v>
      </c>
      <c r="O55" s="21">
        <v>0.56944545783560818</v>
      </c>
      <c r="P55" t="s">
        <v>186</v>
      </c>
      <c r="Q55" s="24">
        <v>22.77905000342896</v>
      </c>
      <c r="R55" s="21">
        <v>0.65934172882173658</v>
      </c>
      <c r="S55" t="s">
        <v>186</v>
      </c>
      <c r="T55" s="24">
        <v>41.759281453905793</v>
      </c>
      <c r="U55" s="21">
        <v>0.75565786380416422</v>
      </c>
      <c r="V55" t="s">
        <v>186</v>
      </c>
      <c r="W55" s="24">
        <v>20.06591505843754</v>
      </c>
      <c r="X55" s="21">
        <v>0.58430179103156943</v>
      </c>
      <c r="Y55" s="160" t="s">
        <v>186</v>
      </c>
    </row>
    <row r="56" spans="1:25">
      <c r="A56" s="9" t="s">
        <v>13</v>
      </c>
      <c r="B56" s="24">
        <v>13.097955106820921</v>
      </c>
      <c r="C56" s="21">
        <v>0.56432771864586428</v>
      </c>
      <c r="D56" t="s">
        <v>184</v>
      </c>
      <c r="E56" s="24">
        <v>22.678137129566689</v>
      </c>
      <c r="F56" s="21">
        <v>0.75043845237339035</v>
      </c>
      <c r="G56" t="s">
        <v>184</v>
      </c>
      <c r="H56" s="24">
        <v>52.745749469801481</v>
      </c>
      <c r="I56" s="21">
        <v>0.77047601971978408</v>
      </c>
      <c r="J56" t="s">
        <v>184</v>
      </c>
      <c r="K56" s="24">
        <v>11.4781582938109</v>
      </c>
      <c r="L56" s="21">
        <v>0.57449440101066795</v>
      </c>
      <c r="M56" t="s">
        <v>184</v>
      </c>
      <c r="N56" s="24">
        <v>12.39429577043019</v>
      </c>
      <c r="O56" s="21">
        <v>0.52188284938340024</v>
      </c>
      <c r="P56" t="s">
        <v>184</v>
      </c>
      <c r="Q56" s="24">
        <v>22.762062265799539</v>
      </c>
      <c r="R56" s="21">
        <v>0.62833394085917738</v>
      </c>
      <c r="S56" t="s">
        <v>184</v>
      </c>
      <c r="T56" s="24">
        <v>48.966167335239803</v>
      </c>
      <c r="U56" s="21">
        <v>0.7466114013132541</v>
      </c>
      <c r="V56" t="s">
        <v>184</v>
      </c>
      <c r="W56" s="24">
        <v>15.87747462853047</v>
      </c>
      <c r="X56" s="21">
        <v>0.59090844705047862</v>
      </c>
      <c r="Y56" s="160" t="s">
        <v>184</v>
      </c>
    </row>
    <row r="57" spans="1:25">
      <c r="A57" s="9" t="s">
        <v>14</v>
      </c>
      <c r="B57" s="24">
        <v>17.26507955941543</v>
      </c>
      <c r="C57" s="21">
        <v>0.53815841834571232</v>
      </c>
      <c r="D57" t="s">
        <v>186</v>
      </c>
      <c r="E57" s="24">
        <v>39.513903067452702</v>
      </c>
      <c r="F57" s="21">
        <v>0.8625947794596226</v>
      </c>
      <c r="G57" t="s">
        <v>186</v>
      </c>
      <c r="H57" s="24">
        <v>34.727632848395231</v>
      </c>
      <c r="I57" s="21">
        <v>0.72206663331688836</v>
      </c>
      <c r="J57" t="s">
        <v>186</v>
      </c>
      <c r="K57" s="24">
        <v>8.4933845247366335</v>
      </c>
      <c r="L57" s="21">
        <v>0.42157012764119878</v>
      </c>
      <c r="M57" t="s">
        <v>186</v>
      </c>
      <c r="N57" s="24">
        <v>17.10226498988705</v>
      </c>
      <c r="O57" s="21">
        <v>0.53869262276300034</v>
      </c>
      <c r="P57" t="s">
        <v>186</v>
      </c>
      <c r="Q57" s="24">
        <v>43.100886238669581</v>
      </c>
      <c r="R57" s="21">
        <v>0.79405499635877408</v>
      </c>
      <c r="S57" t="s">
        <v>186</v>
      </c>
      <c r="T57" s="24">
        <v>30.278741415469518</v>
      </c>
      <c r="U57" s="21">
        <v>0.68148677676125269</v>
      </c>
      <c r="V57" t="s">
        <v>186</v>
      </c>
      <c r="W57" s="24">
        <v>9.5181073559738429</v>
      </c>
      <c r="X57" s="21">
        <v>0.49799932281918763</v>
      </c>
      <c r="Y57" s="160" t="s">
        <v>186</v>
      </c>
    </row>
    <row r="58" spans="1:25">
      <c r="A58" s="9" t="s">
        <v>237</v>
      </c>
      <c r="B58" s="24">
        <v>7.3000865334242144</v>
      </c>
      <c r="C58" s="21">
        <v>0.43344809938094409</v>
      </c>
      <c r="D58" t="s">
        <v>184</v>
      </c>
      <c r="E58" s="24">
        <v>32.745581341349222</v>
      </c>
      <c r="F58" s="21">
        <v>0.66317196917571297</v>
      </c>
      <c r="G58" t="s">
        <v>184</v>
      </c>
      <c r="H58" s="24">
        <v>48.813028032469227</v>
      </c>
      <c r="I58" s="21">
        <v>0.73127276782886486</v>
      </c>
      <c r="J58" t="s">
        <v>184</v>
      </c>
      <c r="K58" s="24">
        <v>11.141304092757339</v>
      </c>
      <c r="L58" s="21">
        <v>0.5204258276575362</v>
      </c>
      <c r="M58" t="s">
        <v>184</v>
      </c>
      <c r="N58" s="24">
        <v>9.6176905873937724</v>
      </c>
      <c r="O58" s="21">
        <v>0.4493198632342606</v>
      </c>
      <c r="P58" t="s">
        <v>184</v>
      </c>
      <c r="Q58" s="24">
        <v>34.525921787805949</v>
      </c>
      <c r="R58" s="21">
        <v>0.70119823984233542</v>
      </c>
      <c r="S58" t="s">
        <v>184</v>
      </c>
      <c r="T58" s="24">
        <v>43.605674164716888</v>
      </c>
      <c r="U58" s="21">
        <v>0.75513117647181016</v>
      </c>
      <c r="V58" t="s">
        <v>184</v>
      </c>
      <c r="W58" s="24">
        <v>12.25071346008338</v>
      </c>
      <c r="X58" s="21">
        <v>0.47541317618218848</v>
      </c>
      <c r="Y58" s="160" t="s">
        <v>184</v>
      </c>
    </row>
    <row r="59" spans="1:25">
      <c r="A59" s="9" t="s">
        <v>15</v>
      </c>
      <c r="B59" s="24">
        <v>8.4006699078097746</v>
      </c>
      <c r="C59" s="21">
        <v>0.39184482372713025</v>
      </c>
      <c r="D59" t="s">
        <v>184</v>
      </c>
      <c r="E59" s="24">
        <v>26.971130421695449</v>
      </c>
      <c r="F59" s="21">
        <v>0.75908717193868791</v>
      </c>
      <c r="G59" t="s">
        <v>184</v>
      </c>
      <c r="H59" s="24">
        <v>54.377204726568607</v>
      </c>
      <c r="I59" s="21">
        <v>0.81129900214436823</v>
      </c>
      <c r="J59" t="s">
        <v>184</v>
      </c>
      <c r="K59" s="24">
        <v>10.250994943926161</v>
      </c>
      <c r="L59" s="21">
        <v>0.40294106795578871</v>
      </c>
      <c r="M59" t="s">
        <v>184</v>
      </c>
      <c r="N59" s="24">
        <v>7.206708853436032</v>
      </c>
      <c r="O59" s="21">
        <v>0.37979519247141552</v>
      </c>
      <c r="P59" t="s">
        <v>184</v>
      </c>
      <c r="Q59" s="24">
        <v>24.809937855310071</v>
      </c>
      <c r="R59" s="21">
        <v>0.64976228384111889</v>
      </c>
      <c r="S59" t="s">
        <v>184</v>
      </c>
      <c r="T59" s="24">
        <v>54.654153151656523</v>
      </c>
      <c r="U59" s="21">
        <v>0.67201678114343255</v>
      </c>
      <c r="V59" t="s">
        <v>184</v>
      </c>
      <c r="W59" s="24">
        <v>13.32920013959739</v>
      </c>
      <c r="X59" s="21">
        <v>0.5071608802136236</v>
      </c>
      <c r="Y59" s="160" t="s">
        <v>184</v>
      </c>
    </row>
    <row r="60" spans="1:25">
      <c r="A60" s="9" t="s">
        <v>238</v>
      </c>
      <c r="B60" s="24">
        <v>12.28237390614014</v>
      </c>
      <c r="C60" s="21">
        <v>0.76686778913584874</v>
      </c>
      <c r="D60" t="s">
        <v>184</v>
      </c>
      <c r="E60" s="24">
        <v>22.810354528449629</v>
      </c>
      <c r="F60" s="21">
        <v>0.86575259409472649</v>
      </c>
      <c r="G60" t="s">
        <v>184</v>
      </c>
      <c r="H60" s="24">
        <v>44.742080005051378</v>
      </c>
      <c r="I60" s="21">
        <v>1.2887065136871734</v>
      </c>
      <c r="J60" t="s">
        <v>184</v>
      </c>
      <c r="K60" s="24">
        <v>20.165191560358871</v>
      </c>
      <c r="L60" s="21">
        <v>1.0802792483324704</v>
      </c>
      <c r="M60" t="s">
        <v>184</v>
      </c>
      <c r="N60" s="24">
        <v>9.9084278734258273</v>
      </c>
      <c r="O60" s="21">
        <v>0.74402491509865376</v>
      </c>
      <c r="P60" t="s">
        <v>186</v>
      </c>
      <c r="Q60" s="24">
        <v>20.906225648905121</v>
      </c>
      <c r="R60" s="21">
        <v>0.88596842512199947</v>
      </c>
      <c r="S60" t="s">
        <v>186</v>
      </c>
      <c r="T60" s="24">
        <v>42.975604902132012</v>
      </c>
      <c r="U60" s="21">
        <v>1.3137563194879309</v>
      </c>
      <c r="V60" t="s">
        <v>186</v>
      </c>
      <c r="W60" s="24">
        <v>26.209741575537059</v>
      </c>
      <c r="X60" s="21">
        <v>0.90880779608960227</v>
      </c>
      <c r="Y60" s="160" t="s">
        <v>186</v>
      </c>
    </row>
    <row r="61" spans="1:25">
      <c r="A61" s="9" t="s">
        <v>239</v>
      </c>
      <c r="B61" s="24">
        <v>19.127163250658981</v>
      </c>
      <c r="C61" s="21">
        <v>0.62123053156162911</v>
      </c>
      <c r="D61" t="s">
        <v>184</v>
      </c>
      <c r="E61" s="24">
        <v>29.967265424253501</v>
      </c>
      <c r="F61" s="21">
        <v>0.79569132863101755</v>
      </c>
      <c r="G61" t="s">
        <v>184</v>
      </c>
      <c r="H61" s="24">
        <v>36.880799486415619</v>
      </c>
      <c r="I61" s="21">
        <v>0.72039678829071963</v>
      </c>
      <c r="J61" t="s">
        <v>184</v>
      </c>
      <c r="K61" s="24">
        <v>14.02477183867189</v>
      </c>
      <c r="L61" s="21">
        <v>0.50702241627197953</v>
      </c>
      <c r="M61" t="s">
        <v>184</v>
      </c>
      <c r="N61" s="24">
        <v>17.059292167143958</v>
      </c>
      <c r="O61" s="21">
        <v>0.54622733387161926</v>
      </c>
      <c r="P61" t="s">
        <v>184</v>
      </c>
      <c r="Q61" s="24">
        <v>25.811100365421382</v>
      </c>
      <c r="R61" s="21">
        <v>0.73666317121914016</v>
      </c>
      <c r="S61" t="s">
        <v>184</v>
      </c>
      <c r="T61" s="24">
        <v>36.45199815489665</v>
      </c>
      <c r="U61" s="21">
        <v>0.68352559434103266</v>
      </c>
      <c r="V61" t="s">
        <v>184</v>
      </c>
      <c r="W61" s="24">
        <v>20.677609312537999</v>
      </c>
      <c r="X61" s="21">
        <v>0.51007466686028813</v>
      </c>
      <c r="Y61" s="160" t="s">
        <v>184</v>
      </c>
    </row>
    <row r="62" spans="1:25">
      <c r="A62" s="9" t="s">
        <v>240</v>
      </c>
      <c r="B62" s="24">
        <v>19.723082314703401</v>
      </c>
      <c r="C62" s="21">
        <v>0.36224282204931157</v>
      </c>
      <c r="D62" t="s">
        <v>184</v>
      </c>
      <c r="E62" s="24">
        <v>47.149265113912598</v>
      </c>
      <c r="F62" s="21">
        <v>0.47542392434758168</v>
      </c>
      <c r="G62" t="s">
        <v>184</v>
      </c>
      <c r="H62" s="24">
        <v>28.60333686830398</v>
      </c>
      <c r="I62" s="21">
        <v>0.45258683643104836</v>
      </c>
      <c r="J62" t="s">
        <v>184</v>
      </c>
      <c r="K62" s="24">
        <v>4.5243157030800329</v>
      </c>
      <c r="L62" s="21">
        <v>0.21757095672837465</v>
      </c>
      <c r="M62" t="s">
        <v>184</v>
      </c>
      <c r="N62" s="24">
        <v>16.426736654583092</v>
      </c>
      <c r="O62" s="21">
        <v>0.38941825939260588</v>
      </c>
      <c r="P62" t="s">
        <v>184</v>
      </c>
      <c r="Q62" s="24">
        <v>44.363280944729688</v>
      </c>
      <c r="R62" s="21">
        <v>0.50477576798934798</v>
      </c>
      <c r="S62" t="s">
        <v>184</v>
      </c>
      <c r="T62" s="24">
        <v>31.850559989214371</v>
      </c>
      <c r="U62" s="21">
        <v>0.41563515610326435</v>
      </c>
      <c r="V62" t="s">
        <v>184</v>
      </c>
      <c r="W62" s="24">
        <v>7.3594224114728632</v>
      </c>
      <c r="X62" s="21">
        <v>0.28392441892167336</v>
      </c>
      <c r="Y62" s="160" t="s">
        <v>184</v>
      </c>
    </row>
    <row r="63" spans="1:25">
      <c r="A63" s="9" t="s">
        <v>16</v>
      </c>
      <c r="B63" s="24">
        <v>13.10382456315075</v>
      </c>
      <c r="C63" s="21">
        <v>0.48043086354903547</v>
      </c>
      <c r="D63" t="s">
        <v>184</v>
      </c>
      <c r="E63" s="24">
        <v>20.748266822585389</v>
      </c>
      <c r="F63" s="21">
        <v>0.74782512120721945</v>
      </c>
      <c r="G63" t="s">
        <v>184</v>
      </c>
      <c r="H63" s="24">
        <v>47.119385202400508</v>
      </c>
      <c r="I63" s="21">
        <v>0.8510753716947479</v>
      </c>
      <c r="J63" t="s">
        <v>184</v>
      </c>
      <c r="K63" s="24">
        <v>19.02852341186335</v>
      </c>
      <c r="L63" s="21">
        <v>0.72677673333020265</v>
      </c>
      <c r="M63" t="s">
        <v>184</v>
      </c>
      <c r="N63" s="24">
        <v>9.9907538519523964</v>
      </c>
      <c r="O63" s="21">
        <v>0.4020257241802932</v>
      </c>
      <c r="P63" t="s">
        <v>184</v>
      </c>
      <c r="Q63" s="24">
        <v>20.752994833219422</v>
      </c>
      <c r="R63" s="21">
        <v>0.71865527165216014</v>
      </c>
      <c r="S63" t="s">
        <v>184</v>
      </c>
      <c r="T63" s="24">
        <v>44.817166703672648</v>
      </c>
      <c r="U63" s="21">
        <v>0.73712819152081543</v>
      </c>
      <c r="V63" t="s">
        <v>184</v>
      </c>
      <c r="W63" s="24">
        <v>24.43908461115554</v>
      </c>
      <c r="X63" s="21">
        <v>0.69182809940055079</v>
      </c>
      <c r="Y63" s="160" t="s">
        <v>184</v>
      </c>
    </row>
    <row r="64" spans="1:25">
      <c r="A64" s="9" t="s">
        <v>241</v>
      </c>
      <c r="B64" s="24">
        <v>7.3768830037808364</v>
      </c>
      <c r="C64" s="21">
        <v>0.39439635405191004</v>
      </c>
      <c r="D64" t="s">
        <v>184</v>
      </c>
      <c r="E64" s="24">
        <v>33.454505501264251</v>
      </c>
      <c r="F64" s="21">
        <v>0.74080551943377349</v>
      </c>
      <c r="G64" t="s">
        <v>184</v>
      </c>
      <c r="H64" s="24">
        <v>47.926566958187337</v>
      </c>
      <c r="I64" s="21">
        <v>0.71946303434474457</v>
      </c>
      <c r="J64" t="s">
        <v>184</v>
      </c>
      <c r="K64" s="24">
        <v>11.242044536767571</v>
      </c>
      <c r="L64" s="21">
        <v>0.41236514198138041</v>
      </c>
      <c r="M64" t="s">
        <v>184</v>
      </c>
      <c r="N64" s="24">
        <v>11.25646966958444</v>
      </c>
      <c r="O64" s="21">
        <v>0.43660144374607951</v>
      </c>
      <c r="P64" t="s">
        <v>184</v>
      </c>
      <c r="Q64" s="24">
        <v>37.781986553910919</v>
      </c>
      <c r="R64" s="21">
        <v>0.82144646907189334</v>
      </c>
      <c r="S64" t="s">
        <v>184</v>
      </c>
      <c r="T64" s="24">
        <v>38.956366019444602</v>
      </c>
      <c r="U64" s="21">
        <v>0.86086308002425738</v>
      </c>
      <c r="V64" t="s">
        <v>184</v>
      </c>
      <c r="W64" s="24">
        <v>12.00517775706003</v>
      </c>
      <c r="X64" s="21">
        <v>0.4624017483718903</v>
      </c>
      <c r="Y64" s="160" t="s">
        <v>184</v>
      </c>
    </row>
    <row r="65" spans="1:25">
      <c r="A65" s="9" t="s">
        <v>242</v>
      </c>
      <c r="B65" s="24">
        <v>9.528859847218154</v>
      </c>
      <c r="C65" s="21">
        <v>0.38597109356521636</v>
      </c>
      <c r="D65" t="s">
        <v>184</v>
      </c>
      <c r="E65" s="24">
        <v>28.593243861221382</v>
      </c>
      <c r="F65" s="21">
        <v>0.6741603867869268</v>
      </c>
      <c r="G65" t="s">
        <v>184</v>
      </c>
      <c r="H65" s="24">
        <v>54.696412875747249</v>
      </c>
      <c r="I65" s="21">
        <v>0.74929675944622154</v>
      </c>
      <c r="J65" t="s">
        <v>184</v>
      </c>
      <c r="K65" s="24">
        <v>7.1814834158132186</v>
      </c>
      <c r="L65" s="21">
        <v>0.38899994074201832</v>
      </c>
      <c r="M65" t="s">
        <v>184</v>
      </c>
      <c r="N65" s="24">
        <v>7.3180611983647212</v>
      </c>
      <c r="O65" s="21">
        <v>0.38091784738003531</v>
      </c>
      <c r="P65" t="s">
        <v>184</v>
      </c>
      <c r="Q65" s="24">
        <v>28.25506896944129</v>
      </c>
      <c r="R65" s="21">
        <v>0.58887560861596244</v>
      </c>
      <c r="S65" t="s">
        <v>184</v>
      </c>
      <c r="T65" s="24">
        <v>52.695498467268351</v>
      </c>
      <c r="U65" s="21">
        <v>0.71198131650808982</v>
      </c>
      <c r="V65" t="s">
        <v>184</v>
      </c>
      <c r="W65" s="24">
        <v>11.73137136492563</v>
      </c>
      <c r="X65" s="21">
        <v>0.42138920557139548</v>
      </c>
      <c r="Y65" s="160" t="s">
        <v>184</v>
      </c>
    </row>
    <row r="66" spans="1:25">
      <c r="A66" s="9" t="s">
        <v>17</v>
      </c>
      <c r="B66" s="24">
        <v>13.98150901518874</v>
      </c>
      <c r="C66" s="21">
        <v>0.58988515558308963</v>
      </c>
      <c r="D66" t="s">
        <v>184</v>
      </c>
      <c r="E66" s="24">
        <v>35.514856957410657</v>
      </c>
      <c r="F66" s="21">
        <v>1.0025050310596788</v>
      </c>
      <c r="G66" t="s">
        <v>184</v>
      </c>
      <c r="H66" s="24">
        <v>38.51696244185819</v>
      </c>
      <c r="I66" s="21">
        <v>0.98161823764846046</v>
      </c>
      <c r="J66" t="s">
        <v>184</v>
      </c>
      <c r="K66" s="24">
        <v>11.986671585542419</v>
      </c>
      <c r="L66" s="21">
        <v>0.68159597335370203</v>
      </c>
      <c r="M66" t="s">
        <v>184</v>
      </c>
      <c r="N66" s="24">
        <v>11.737006588763499</v>
      </c>
      <c r="O66" s="21">
        <v>0.57469089037382459</v>
      </c>
      <c r="P66" t="s">
        <v>184</v>
      </c>
      <c r="Q66" s="24">
        <v>27.741555050218739</v>
      </c>
      <c r="R66" s="21">
        <v>0.82213229699603141</v>
      </c>
      <c r="S66" t="s">
        <v>184</v>
      </c>
      <c r="T66" s="24">
        <v>40.303026520917747</v>
      </c>
      <c r="U66" s="21">
        <v>0.98384827992812041</v>
      </c>
      <c r="V66" t="s">
        <v>184</v>
      </c>
      <c r="W66" s="24">
        <v>20.2184118401</v>
      </c>
      <c r="X66" s="21">
        <v>0.87171940590945118</v>
      </c>
      <c r="Y66" s="160" t="s">
        <v>184</v>
      </c>
    </row>
    <row r="67" spans="1:25">
      <c r="A67" s="9" t="s">
        <v>243</v>
      </c>
      <c r="B67" s="24">
        <v>8.4781242229097629</v>
      </c>
      <c r="C67" s="21">
        <v>0.40877506064621499</v>
      </c>
      <c r="D67" t="s">
        <v>184</v>
      </c>
      <c r="E67" s="24">
        <v>25.545277878923539</v>
      </c>
      <c r="F67" s="21">
        <v>0.56578919620368839</v>
      </c>
      <c r="G67" t="s">
        <v>184</v>
      </c>
      <c r="H67" s="24">
        <v>55.800240079531427</v>
      </c>
      <c r="I67" s="21">
        <v>0.72816859125562383</v>
      </c>
      <c r="J67" t="s">
        <v>184</v>
      </c>
      <c r="K67" s="24">
        <v>10.17635781863528</v>
      </c>
      <c r="L67" s="21">
        <v>0.41981829898674911</v>
      </c>
      <c r="M67" t="s">
        <v>184</v>
      </c>
      <c r="N67" s="24">
        <v>6.0747011303417953</v>
      </c>
      <c r="O67" s="21">
        <v>0.28609347334922319</v>
      </c>
      <c r="P67" t="s">
        <v>184</v>
      </c>
      <c r="Q67" s="24">
        <v>23.177060790728401</v>
      </c>
      <c r="R67" s="21">
        <v>0.54566703531678529</v>
      </c>
      <c r="S67" t="s">
        <v>184</v>
      </c>
      <c r="T67" s="24">
        <v>53.056086077250029</v>
      </c>
      <c r="U67" s="21">
        <v>0.71365038108995282</v>
      </c>
      <c r="V67" t="s">
        <v>184</v>
      </c>
      <c r="W67" s="24">
        <v>17.692152001679759</v>
      </c>
      <c r="X67" s="21">
        <v>0.53300930430690663</v>
      </c>
      <c r="Y67" s="160" t="s">
        <v>184</v>
      </c>
    </row>
    <row r="68" spans="1:25">
      <c r="A68" s="9" t="s">
        <v>18</v>
      </c>
      <c r="B68" s="24">
        <v>19.065176358400919</v>
      </c>
      <c r="C68" s="21">
        <v>0.43440339070117201</v>
      </c>
      <c r="D68" t="s">
        <v>184</v>
      </c>
      <c r="E68" s="24">
        <v>26.28335885643471</v>
      </c>
      <c r="F68" s="21">
        <v>0.58309488991981595</v>
      </c>
      <c r="G68" t="s">
        <v>184</v>
      </c>
      <c r="H68" s="24">
        <v>41.006752775585859</v>
      </c>
      <c r="I68" s="21">
        <v>0.6887658852501598</v>
      </c>
      <c r="J68" t="s">
        <v>184</v>
      </c>
      <c r="K68" s="24">
        <v>13.644712009578511</v>
      </c>
      <c r="L68" s="21">
        <v>0.46762917520047254</v>
      </c>
      <c r="M68" t="s">
        <v>184</v>
      </c>
      <c r="N68" s="24">
        <v>19.264394721807289</v>
      </c>
      <c r="O68" s="21">
        <v>0.53219858778164031</v>
      </c>
      <c r="P68" t="s">
        <v>184</v>
      </c>
      <c r="Q68" s="24">
        <v>25.316747143350401</v>
      </c>
      <c r="R68" s="21">
        <v>0.5458444570545532</v>
      </c>
      <c r="S68" t="s">
        <v>184</v>
      </c>
      <c r="T68" s="24">
        <v>39.566926841802101</v>
      </c>
      <c r="U68" s="21">
        <v>0.56661241153404351</v>
      </c>
      <c r="V68" t="s">
        <v>184</v>
      </c>
      <c r="W68" s="24">
        <v>15.851931293040209</v>
      </c>
      <c r="X68" s="21">
        <v>0.53783534783069431</v>
      </c>
      <c r="Y68" s="160" t="s">
        <v>184</v>
      </c>
    </row>
    <row r="69" spans="1:25">
      <c r="A69" s="9" t="s">
        <v>19</v>
      </c>
      <c r="B69" s="24">
        <v>15.71249656360167</v>
      </c>
      <c r="C69" s="21">
        <v>0.52368555762838154</v>
      </c>
      <c r="D69" t="s">
        <v>184</v>
      </c>
      <c r="E69" s="24">
        <v>31.788243606544661</v>
      </c>
      <c r="F69" s="21">
        <v>0.65326493725728363</v>
      </c>
      <c r="G69" t="s">
        <v>184</v>
      </c>
      <c r="H69" s="24">
        <v>39.228452886954997</v>
      </c>
      <c r="I69" s="21">
        <v>0.67785926623155002</v>
      </c>
      <c r="J69" t="s">
        <v>184</v>
      </c>
      <c r="K69" s="24">
        <v>13.270806942898661</v>
      </c>
      <c r="L69" s="21">
        <v>0.49437491654248089</v>
      </c>
      <c r="M69" t="s">
        <v>184</v>
      </c>
      <c r="N69" s="24">
        <v>12.41707250769279</v>
      </c>
      <c r="O69" s="21">
        <v>0.48091767127232271</v>
      </c>
      <c r="P69" t="s">
        <v>184</v>
      </c>
      <c r="Q69" s="24">
        <v>27.36366186962076</v>
      </c>
      <c r="R69" s="21">
        <v>0.64599868175650776</v>
      </c>
      <c r="S69" t="s">
        <v>184</v>
      </c>
      <c r="T69" s="24">
        <v>39.39352510472068</v>
      </c>
      <c r="U69" s="21">
        <v>0.66193722385603271</v>
      </c>
      <c r="V69" t="s">
        <v>184</v>
      </c>
      <c r="W69" s="24">
        <v>20.82574051796578</v>
      </c>
      <c r="X69" s="21">
        <v>0.5629045627900604</v>
      </c>
      <c r="Y69" s="160" t="s">
        <v>184</v>
      </c>
    </row>
    <row r="70" spans="1:25">
      <c r="A70" s="9" t="s">
        <v>244</v>
      </c>
      <c r="B70" s="24">
        <v>18.319618711890818</v>
      </c>
      <c r="C70" s="21">
        <v>0.65226173037784374</v>
      </c>
      <c r="D70" t="s">
        <v>184</v>
      </c>
      <c r="E70" s="24">
        <v>30.207206995311669</v>
      </c>
      <c r="F70" s="21">
        <v>0.71860825207028267</v>
      </c>
      <c r="G70" t="s">
        <v>184</v>
      </c>
      <c r="H70" s="24">
        <v>41.804088214739409</v>
      </c>
      <c r="I70" s="21">
        <v>0.79576742997026773</v>
      </c>
      <c r="J70" t="s">
        <v>184</v>
      </c>
      <c r="K70" s="24">
        <v>9.6690860780580987</v>
      </c>
      <c r="L70" s="21">
        <v>0.41256873386175563</v>
      </c>
      <c r="M70" t="s">
        <v>184</v>
      </c>
      <c r="N70" s="24">
        <v>11.964578785169479</v>
      </c>
      <c r="O70" s="21">
        <v>0.52994282386989633</v>
      </c>
      <c r="P70" t="s">
        <v>184</v>
      </c>
      <c r="Q70" s="24">
        <v>22.680529589305099</v>
      </c>
      <c r="R70" s="21">
        <v>0.65429423713224821</v>
      </c>
      <c r="S70" t="s">
        <v>184</v>
      </c>
      <c r="T70" s="24">
        <v>46.748257497558022</v>
      </c>
      <c r="U70" s="21">
        <v>0.81036541020483588</v>
      </c>
      <c r="V70" t="s">
        <v>184</v>
      </c>
      <c r="W70" s="24">
        <v>18.606634127967411</v>
      </c>
      <c r="X70" s="21">
        <v>0.56226628038907789</v>
      </c>
      <c r="Y70" s="160" t="s">
        <v>184</v>
      </c>
    </row>
    <row r="71" spans="1:25">
      <c r="A71" s="9" t="s">
        <v>245</v>
      </c>
      <c r="B71" s="24">
        <v>12.29283802630613</v>
      </c>
      <c r="C71" s="21">
        <v>0.48453103214034532</v>
      </c>
      <c r="D71" t="s">
        <v>184</v>
      </c>
      <c r="E71" s="24">
        <v>27.68498478363902</v>
      </c>
      <c r="F71" s="21">
        <v>0.6254852524569724</v>
      </c>
      <c r="G71" t="s">
        <v>184</v>
      </c>
      <c r="H71" s="24">
        <v>44.4656103645965</v>
      </c>
      <c r="I71" s="21">
        <v>0.65393515794735746</v>
      </c>
      <c r="J71" t="s">
        <v>184</v>
      </c>
      <c r="K71" s="24">
        <v>15.55656682545834</v>
      </c>
      <c r="L71" s="21">
        <v>0.44918281842344737</v>
      </c>
      <c r="M71" t="s">
        <v>184</v>
      </c>
      <c r="N71" s="24">
        <v>9.6568161300964963</v>
      </c>
      <c r="O71" s="21">
        <v>0.38712843063110614</v>
      </c>
      <c r="P71" t="s">
        <v>184</v>
      </c>
      <c r="Q71" s="24">
        <v>25.555929237174489</v>
      </c>
      <c r="R71" s="21">
        <v>0.58100052981396633</v>
      </c>
      <c r="S71" t="s">
        <v>184</v>
      </c>
      <c r="T71" s="24">
        <v>44.473137675631371</v>
      </c>
      <c r="U71" s="21">
        <v>0.69022334137078922</v>
      </c>
      <c r="V71" t="s">
        <v>184</v>
      </c>
      <c r="W71" s="24">
        <v>20.314116957097649</v>
      </c>
      <c r="X71" s="21">
        <v>0.50099781998607706</v>
      </c>
      <c r="Y71" s="160" t="s">
        <v>184</v>
      </c>
    </row>
    <row r="72" spans="1:25">
      <c r="A72" s="9" t="s">
        <v>246</v>
      </c>
      <c r="B72" s="24">
        <v>14.882169826253341</v>
      </c>
      <c r="C72" s="21">
        <v>0.52863584991061996</v>
      </c>
      <c r="D72" t="s">
        <v>184</v>
      </c>
      <c r="E72" s="24">
        <v>25.63282435806472</v>
      </c>
      <c r="F72" s="21">
        <v>0.67022483123080479</v>
      </c>
      <c r="G72" t="s">
        <v>184</v>
      </c>
      <c r="H72" s="24">
        <v>44.391190909587493</v>
      </c>
      <c r="I72" s="21">
        <v>0.71674412179773772</v>
      </c>
      <c r="J72" t="s">
        <v>184</v>
      </c>
      <c r="K72" s="24">
        <v>15.093814906094449</v>
      </c>
      <c r="L72" s="21">
        <v>0.50011435275140992</v>
      </c>
      <c r="M72" t="s">
        <v>184</v>
      </c>
      <c r="N72" s="24">
        <v>12.88817885265202</v>
      </c>
      <c r="O72" s="21">
        <v>0.50984230488293747</v>
      </c>
      <c r="P72" t="s">
        <v>184</v>
      </c>
      <c r="Q72" s="24">
        <v>23.19899877069836</v>
      </c>
      <c r="R72" s="21">
        <v>0.64329263902017664</v>
      </c>
      <c r="S72" t="s">
        <v>184</v>
      </c>
      <c r="T72" s="24">
        <v>40.985804929674977</v>
      </c>
      <c r="U72" s="21">
        <v>0.77931987058788077</v>
      </c>
      <c r="V72" t="s">
        <v>184</v>
      </c>
      <c r="W72" s="24">
        <v>22.927017446974631</v>
      </c>
      <c r="X72" s="21">
        <v>0.60728906269891469</v>
      </c>
      <c r="Y72" s="160" t="s">
        <v>184</v>
      </c>
    </row>
    <row r="73" spans="1:25">
      <c r="A73" s="9" t="s">
        <v>27</v>
      </c>
      <c r="B73" s="24">
        <v>13.40613732181613</v>
      </c>
      <c r="C73" s="21">
        <v>0.66822846948154035</v>
      </c>
      <c r="D73" t="s">
        <v>186</v>
      </c>
      <c r="E73" s="24">
        <v>26.130570884815999</v>
      </c>
      <c r="F73" s="21">
        <v>0.90707889615350179</v>
      </c>
      <c r="G73" t="s">
        <v>186</v>
      </c>
      <c r="H73" s="24">
        <v>44.820287695175168</v>
      </c>
      <c r="I73" s="21">
        <v>1.0353117407073071</v>
      </c>
      <c r="J73" t="s">
        <v>186</v>
      </c>
      <c r="K73" s="24">
        <v>15.643004098192691</v>
      </c>
      <c r="L73" s="21">
        <v>0.77729951567669975</v>
      </c>
      <c r="M73" t="s">
        <v>186</v>
      </c>
      <c r="N73" s="24">
        <v>12.799003395320341</v>
      </c>
      <c r="O73" s="21">
        <v>0.71639557297556022</v>
      </c>
      <c r="P73" t="s">
        <v>186</v>
      </c>
      <c r="Q73" s="24">
        <v>23.395158642726528</v>
      </c>
      <c r="R73" s="21">
        <v>0.97060894819004684</v>
      </c>
      <c r="S73" t="s">
        <v>186</v>
      </c>
      <c r="T73" s="24">
        <v>40.185318167666729</v>
      </c>
      <c r="U73" s="21">
        <v>1.0847224848989483</v>
      </c>
      <c r="V73" t="s">
        <v>186</v>
      </c>
      <c r="W73" s="24">
        <v>23.620519794286409</v>
      </c>
      <c r="X73" s="21">
        <v>0.77806063088233302</v>
      </c>
      <c r="Y73" s="160" t="s">
        <v>186</v>
      </c>
    </row>
    <row r="74" spans="1:25">
      <c r="A74" s="9" t="s">
        <v>247</v>
      </c>
      <c r="B74" s="24">
        <v>10.7567391348183</v>
      </c>
      <c r="C74" s="21">
        <v>0.37802598536227805</v>
      </c>
      <c r="D74" t="s">
        <v>184</v>
      </c>
      <c r="E74" s="24">
        <v>32.859099042255558</v>
      </c>
      <c r="F74" s="21">
        <v>0.66586709483709472</v>
      </c>
      <c r="G74" t="s">
        <v>184</v>
      </c>
      <c r="H74" s="24">
        <v>48.551557727112417</v>
      </c>
      <c r="I74" s="21">
        <v>0.69939016483955008</v>
      </c>
      <c r="J74" t="s">
        <v>184</v>
      </c>
      <c r="K74" s="24">
        <v>7.8326040958137071</v>
      </c>
      <c r="L74" s="21">
        <v>0.39337551906394125</v>
      </c>
      <c r="M74" t="s">
        <v>184</v>
      </c>
      <c r="N74" s="24">
        <v>11.33917964914972</v>
      </c>
      <c r="O74" s="21">
        <v>0.45780871146418373</v>
      </c>
      <c r="P74" t="s">
        <v>184</v>
      </c>
      <c r="Q74" s="24">
        <v>30.138659008518481</v>
      </c>
      <c r="R74" s="21">
        <v>0.59028216599524153</v>
      </c>
      <c r="S74" t="s">
        <v>184</v>
      </c>
      <c r="T74" s="24">
        <v>46.470123468628877</v>
      </c>
      <c r="U74" s="21">
        <v>0.65966737615324922</v>
      </c>
      <c r="V74" t="s">
        <v>184</v>
      </c>
      <c r="W74" s="24">
        <v>12.05203787370292</v>
      </c>
      <c r="X74" s="21">
        <v>0.41116787052034176</v>
      </c>
      <c r="Y74" s="160" t="s">
        <v>184</v>
      </c>
    </row>
    <row r="75" spans="1:25">
      <c r="A75" s="9" t="s">
        <v>248</v>
      </c>
      <c r="B75" s="24">
        <v>8.8675738722536916</v>
      </c>
      <c r="C75" s="21">
        <v>0.3926302755031415</v>
      </c>
      <c r="D75" t="s">
        <v>184</v>
      </c>
      <c r="E75" s="24">
        <v>26.482268041738489</v>
      </c>
      <c r="F75" s="21">
        <v>0.64646340603289576</v>
      </c>
      <c r="G75" t="s">
        <v>184</v>
      </c>
      <c r="H75" s="24">
        <v>56.843438932304302</v>
      </c>
      <c r="I75" s="21">
        <v>0.64868048402739675</v>
      </c>
      <c r="J75" t="s">
        <v>184</v>
      </c>
      <c r="K75" s="24">
        <v>7.806719153703523</v>
      </c>
      <c r="L75" s="21">
        <v>0.29792153498795254</v>
      </c>
      <c r="M75" t="s">
        <v>184</v>
      </c>
      <c r="N75" s="24">
        <v>8.0747621745695408</v>
      </c>
      <c r="O75" s="21">
        <v>0.29475219842787459</v>
      </c>
      <c r="P75" t="s">
        <v>184</v>
      </c>
      <c r="Q75" s="24">
        <v>25.75912599199734</v>
      </c>
      <c r="R75" s="21">
        <v>0.5588352620632635</v>
      </c>
      <c r="S75" t="s">
        <v>184</v>
      </c>
      <c r="T75" s="24">
        <v>54.289980567511037</v>
      </c>
      <c r="U75" s="21">
        <v>0.72219556425670084</v>
      </c>
      <c r="V75" t="s">
        <v>184</v>
      </c>
      <c r="W75" s="24">
        <v>11.87613126592208</v>
      </c>
      <c r="X75" s="21">
        <v>0.43584393300849245</v>
      </c>
      <c r="Y75" s="160" t="s">
        <v>184</v>
      </c>
    </row>
    <row r="76" spans="1:25">
      <c r="A76" s="9" t="s">
        <v>20</v>
      </c>
      <c r="B76" s="24">
        <v>15.55371937729967</v>
      </c>
      <c r="C76" s="21">
        <v>0.49394159400773308</v>
      </c>
      <c r="D76" t="s">
        <v>184</v>
      </c>
      <c r="E76" s="24">
        <v>29.693389101422191</v>
      </c>
      <c r="F76" s="21">
        <v>0.70085533330244165</v>
      </c>
      <c r="G76" t="s">
        <v>184</v>
      </c>
      <c r="H76" s="24">
        <v>40.029835922408537</v>
      </c>
      <c r="I76" s="21">
        <v>0.77638826056402011</v>
      </c>
      <c r="J76" t="s">
        <v>184</v>
      </c>
      <c r="K76" s="24">
        <v>14.7230555988696</v>
      </c>
      <c r="L76" s="21">
        <v>0.47769541794915199</v>
      </c>
      <c r="M76" t="s">
        <v>184</v>
      </c>
      <c r="N76" s="24">
        <v>13.759068801684769</v>
      </c>
      <c r="O76" s="21">
        <v>0.52603365221537546</v>
      </c>
      <c r="P76" t="s">
        <v>184</v>
      </c>
      <c r="Q76" s="24">
        <v>23.88010695335598</v>
      </c>
      <c r="R76" s="21">
        <v>0.69697200223486866</v>
      </c>
      <c r="S76" t="s">
        <v>184</v>
      </c>
      <c r="T76" s="24">
        <v>40.539046267371603</v>
      </c>
      <c r="U76" s="21">
        <v>0.73343167342485249</v>
      </c>
      <c r="V76" t="s">
        <v>184</v>
      </c>
      <c r="W76" s="24">
        <v>21.82177797758764</v>
      </c>
      <c r="X76" s="21">
        <v>0.69539139380319903</v>
      </c>
      <c r="Y76" s="160" t="s">
        <v>184</v>
      </c>
    </row>
    <row r="77" spans="1:25">
      <c r="A77" s="9" t="s">
        <v>21</v>
      </c>
      <c r="B77" s="24">
        <v>11.269373646793619</v>
      </c>
      <c r="C77" s="21">
        <v>0.37905784473509863</v>
      </c>
      <c r="D77" t="s">
        <v>184</v>
      </c>
      <c r="E77" s="24">
        <v>31.561341864776178</v>
      </c>
      <c r="F77" s="21">
        <v>0.69791187898042384</v>
      </c>
      <c r="G77" t="s">
        <v>184</v>
      </c>
      <c r="H77" s="24">
        <v>45.97096960741284</v>
      </c>
      <c r="I77" s="21">
        <v>0.6642732073912142</v>
      </c>
      <c r="J77" t="s">
        <v>184</v>
      </c>
      <c r="K77" s="24">
        <v>11.19831488101736</v>
      </c>
      <c r="L77" s="21">
        <v>0.45834912694039598</v>
      </c>
      <c r="M77" t="s">
        <v>184</v>
      </c>
      <c r="N77" s="24">
        <v>9.8745983645428907</v>
      </c>
      <c r="O77" s="21">
        <v>0.36480589632077942</v>
      </c>
      <c r="P77" t="s">
        <v>184</v>
      </c>
      <c r="Q77" s="24">
        <v>26.08780121080634</v>
      </c>
      <c r="R77" s="21">
        <v>0.57102055204394164</v>
      </c>
      <c r="S77" t="s">
        <v>184</v>
      </c>
      <c r="T77" s="24">
        <v>44.057085381589573</v>
      </c>
      <c r="U77" s="21">
        <v>0.71540033866660435</v>
      </c>
      <c r="V77" t="s">
        <v>184</v>
      </c>
      <c r="W77" s="24">
        <v>19.9805150430612</v>
      </c>
      <c r="X77" s="21">
        <v>0.51927420672366453</v>
      </c>
      <c r="Y77" s="160" t="s">
        <v>184</v>
      </c>
    </row>
    <row r="78" spans="1:25">
      <c r="A78" s="9" t="s">
        <v>249</v>
      </c>
      <c r="B78" s="24">
        <v>14.32983599157448</v>
      </c>
      <c r="C78" s="21">
        <v>0.56149554199091722</v>
      </c>
      <c r="D78" t="s">
        <v>184</v>
      </c>
      <c r="E78" s="24">
        <v>26.44658641494884</v>
      </c>
      <c r="F78" s="21">
        <v>0.53859371576984783</v>
      </c>
      <c r="G78" t="s">
        <v>184</v>
      </c>
      <c r="H78" s="24">
        <v>41.156632521872417</v>
      </c>
      <c r="I78" s="21">
        <v>0.67814542759584429</v>
      </c>
      <c r="J78" t="s">
        <v>184</v>
      </c>
      <c r="K78" s="24">
        <v>18.066945071604259</v>
      </c>
      <c r="L78" s="21">
        <v>0.46404817817440241</v>
      </c>
      <c r="M78" t="s">
        <v>184</v>
      </c>
      <c r="N78" s="24">
        <v>13.33129094792133</v>
      </c>
      <c r="O78" s="21">
        <v>0.46201334876923666</v>
      </c>
      <c r="P78" t="s">
        <v>184</v>
      </c>
      <c r="Q78" s="24">
        <v>24.102378685731619</v>
      </c>
      <c r="R78" s="21">
        <v>0.66862301722334683</v>
      </c>
      <c r="S78" t="s">
        <v>184</v>
      </c>
      <c r="T78" s="24">
        <v>37.599478538850377</v>
      </c>
      <c r="U78" s="21">
        <v>0.69110530538345305</v>
      </c>
      <c r="V78" t="s">
        <v>184</v>
      </c>
      <c r="W78" s="24">
        <v>24.966851827496679</v>
      </c>
      <c r="X78" s="21">
        <v>0.62578730615576006</v>
      </c>
      <c r="Y78" s="160" t="s">
        <v>184</v>
      </c>
    </row>
    <row r="79" spans="1:25">
      <c r="A79" s="9" t="s">
        <v>22</v>
      </c>
      <c r="B79" s="24">
        <v>13.65265055624252</v>
      </c>
      <c r="C79" s="21">
        <v>0.55633255177358332</v>
      </c>
      <c r="D79" t="s">
        <v>184</v>
      </c>
      <c r="E79" s="24">
        <v>37.612442603296408</v>
      </c>
      <c r="F79" s="21">
        <v>0.70205736492233339</v>
      </c>
      <c r="G79" t="s">
        <v>184</v>
      </c>
      <c r="H79" s="24">
        <v>37.992286422536779</v>
      </c>
      <c r="I79" s="21">
        <v>0.87368139398905498</v>
      </c>
      <c r="J79" t="s">
        <v>184</v>
      </c>
      <c r="K79" s="24">
        <v>10.742620417924289</v>
      </c>
      <c r="L79" s="21">
        <v>0.39528048321794101</v>
      </c>
      <c r="M79" t="s">
        <v>184</v>
      </c>
      <c r="N79" s="24">
        <v>12.633000551053639</v>
      </c>
      <c r="O79" s="21">
        <v>0.50559417130205964</v>
      </c>
      <c r="P79" t="s">
        <v>184</v>
      </c>
      <c r="Q79" s="24">
        <v>29.964419367199149</v>
      </c>
      <c r="R79" s="21">
        <v>0.64301722908388415</v>
      </c>
      <c r="S79" t="s">
        <v>184</v>
      </c>
      <c r="T79" s="24">
        <v>40.823661530376533</v>
      </c>
      <c r="U79" s="21">
        <v>0.71540717000031773</v>
      </c>
      <c r="V79" t="s">
        <v>184</v>
      </c>
      <c r="W79" s="24">
        <v>16.578918551370659</v>
      </c>
      <c r="X79" s="21">
        <v>0.47990303929761641</v>
      </c>
      <c r="Y79" s="160" t="s">
        <v>184</v>
      </c>
    </row>
    <row r="80" spans="1:25">
      <c r="A80" s="9" t="s">
        <v>23</v>
      </c>
      <c r="B80" s="24">
        <v>19.37918050292722</v>
      </c>
      <c r="C80" s="21">
        <v>0.5517358961094514</v>
      </c>
      <c r="D80" t="s">
        <v>184</v>
      </c>
      <c r="E80" s="24">
        <v>41.490117153930079</v>
      </c>
      <c r="F80" s="21">
        <v>0.54236354379780694</v>
      </c>
      <c r="G80" t="s">
        <v>184</v>
      </c>
      <c r="H80" s="24">
        <v>30.63355364788957</v>
      </c>
      <c r="I80" s="21">
        <v>0.65650201219387783</v>
      </c>
      <c r="J80" t="s">
        <v>184</v>
      </c>
      <c r="K80" s="24">
        <v>8.4971486952531325</v>
      </c>
      <c r="L80" s="21">
        <v>0.34561951125130141</v>
      </c>
      <c r="M80" t="s">
        <v>184</v>
      </c>
      <c r="N80" s="24">
        <v>16.235716375556109</v>
      </c>
      <c r="O80" s="21">
        <v>0.48643919869109142</v>
      </c>
      <c r="P80" t="s">
        <v>184</v>
      </c>
      <c r="Q80" s="24">
        <v>31.75221665598982</v>
      </c>
      <c r="R80" s="21">
        <v>0.59068970710591928</v>
      </c>
      <c r="S80" t="s">
        <v>184</v>
      </c>
      <c r="T80" s="24">
        <v>36.723950940982519</v>
      </c>
      <c r="U80" s="21">
        <v>0.71555944417274142</v>
      </c>
      <c r="V80" t="s">
        <v>184</v>
      </c>
      <c r="W80" s="24">
        <v>15.28811602747153</v>
      </c>
      <c r="X80" s="21">
        <v>0.40242986638968781</v>
      </c>
      <c r="Y80" s="160" t="s">
        <v>184</v>
      </c>
    </row>
    <row r="81" spans="1:25">
      <c r="A81" s="9" t="s">
        <v>250</v>
      </c>
      <c r="B81" s="24">
        <v>12.81119585806268</v>
      </c>
      <c r="C81" s="21">
        <v>0.61537917238588613</v>
      </c>
      <c r="D81" t="s">
        <v>184</v>
      </c>
      <c r="E81" s="24">
        <v>42.115603188889892</v>
      </c>
      <c r="F81" s="21">
        <v>0.74667500942137477</v>
      </c>
      <c r="G81" t="s">
        <v>184</v>
      </c>
      <c r="H81" s="24">
        <v>36.529977545859303</v>
      </c>
      <c r="I81" s="21">
        <v>0.8109953459920749</v>
      </c>
      <c r="J81" t="s">
        <v>184</v>
      </c>
      <c r="K81" s="24">
        <v>8.5432234071881368</v>
      </c>
      <c r="L81" s="21">
        <v>0.45806990851701618</v>
      </c>
      <c r="M81" t="s">
        <v>184</v>
      </c>
      <c r="N81" s="24">
        <v>18.867225597535359</v>
      </c>
      <c r="O81" s="21">
        <v>0.64773871912409986</v>
      </c>
      <c r="P81" t="s">
        <v>184</v>
      </c>
      <c r="Q81" s="24">
        <v>44.768023705874533</v>
      </c>
      <c r="R81" s="21">
        <v>0.85645076601342907</v>
      </c>
      <c r="S81" t="s">
        <v>184</v>
      </c>
      <c r="T81" s="24">
        <v>27.723462240715719</v>
      </c>
      <c r="U81" s="21">
        <v>0.77434210986893781</v>
      </c>
      <c r="V81" t="s">
        <v>184</v>
      </c>
      <c r="W81" s="24">
        <v>8.641288455874383</v>
      </c>
      <c r="X81" s="21">
        <v>0.42618802628639035</v>
      </c>
      <c r="Y81" s="160" t="s">
        <v>184</v>
      </c>
    </row>
    <row r="82" spans="1:25">
      <c r="A82" s="9" t="s">
        <v>251</v>
      </c>
      <c r="B82" s="24">
        <v>10.892521894353321</v>
      </c>
      <c r="C82" s="21">
        <v>0.49552645794588307</v>
      </c>
      <c r="D82" t="s">
        <v>184</v>
      </c>
      <c r="E82" s="24">
        <v>37.294385800074551</v>
      </c>
      <c r="F82" s="21">
        <v>0.66159419134617659</v>
      </c>
      <c r="G82" t="s">
        <v>184</v>
      </c>
      <c r="H82" s="24">
        <v>45.435946831541607</v>
      </c>
      <c r="I82" s="21">
        <v>0.81890553891019524</v>
      </c>
      <c r="J82" t="s">
        <v>184</v>
      </c>
      <c r="K82" s="24">
        <v>6.3771454740305389</v>
      </c>
      <c r="L82" s="21">
        <v>0.30683307133846321</v>
      </c>
      <c r="M82" t="s">
        <v>184</v>
      </c>
      <c r="N82" s="24">
        <v>11.781541829328701</v>
      </c>
      <c r="O82" s="21">
        <v>0.58115822582199483</v>
      </c>
      <c r="P82" t="s">
        <v>184</v>
      </c>
      <c r="Q82" s="24">
        <v>34.668975186968339</v>
      </c>
      <c r="R82" s="21">
        <v>0.62289357680038071</v>
      </c>
      <c r="S82" t="s">
        <v>184</v>
      </c>
      <c r="T82" s="24">
        <v>43.267825321268241</v>
      </c>
      <c r="U82" s="21">
        <v>0.74891759818494386</v>
      </c>
      <c r="V82" t="s">
        <v>184</v>
      </c>
      <c r="W82" s="24">
        <v>10.281657662434711</v>
      </c>
      <c r="X82" s="21">
        <v>0.41976533459064974</v>
      </c>
      <c r="Y82" s="160" t="s">
        <v>184</v>
      </c>
    </row>
    <row r="83" spans="1:25">
      <c r="A83" s="9" t="s">
        <v>252</v>
      </c>
      <c r="B83" s="24">
        <v>19.961206171779271</v>
      </c>
      <c r="C83" s="21">
        <v>0.70935140679499287</v>
      </c>
      <c r="D83" t="s">
        <v>184</v>
      </c>
      <c r="E83" s="24">
        <v>39.274732184928922</v>
      </c>
      <c r="F83" s="21">
        <v>1.0180391113787319</v>
      </c>
      <c r="G83" t="s">
        <v>184</v>
      </c>
      <c r="H83" s="24">
        <v>33.161969106722658</v>
      </c>
      <c r="I83" s="21">
        <v>0.930641125675848</v>
      </c>
      <c r="J83" t="s">
        <v>184</v>
      </c>
      <c r="K83" s="24">
        <v>7.6020925365691552</v>
      </c>
      <c r="L83" s="21">
        <v>0.61928008197320772</v>
      </c>
      <c r="M83" t="s">
        <v>184</v>
      </c>
      <c r="N83" s="24">
        <v>12.78391991358945</v>
      </c>
      <c r="O83" s="21">
        <v>0.64687786085103549</v>
      </c>
      <c r="P83" t="s">
        <v>184</v>
      </c>
      <c r="Q83" s="24">
        <v>34.441507409072457</v>
      </c>
      <c r="R83" s="21">
        <v>0.97941038346874976</v>
      </c>
      <c r="S83" t="s">
        <v>184</v>
      </c>
      <c r="T83" s="24">
        <v>39.030582541604701</v>
      </c>
      <c r="U83" s="21">
        <v>0.73201423270180777</v>
      </c>
      <c r="V83" t="s">
        <v>184</v>
      </c>
      <c r="W83" s="24">
        <v>13.7439901357334</v>
      </c>
      <c r="X83" s="21">
        <v>0.64353760011291383</v>
      </c>
      <c r="Y83" s="160" t="s">
        <v>184</v>
      </c>
    </row>
    <row r="84" spans="1:25">
      <c r="A84" s="9" t="s">
        <v>253</v>
      </c>
      <c r="B84" s="24">
        <v>17.760382590270691</v>
      </c>
      <c r="C84" s="21">
        <v>0.23784016420873974</v>
      </c>
      <c r="D84" t="s">
        <v>184</v>
      </c>
      <c r="E84" s="24">
        <v>31.80381642827826</v>
      </c>
      <c r="F84" s="21">
        <v>0.38257061826045219</v>
      </c>
      <c r="G84" t="s">
        <v>184</v>
      </c>
      <c r="H84" s="24">
        <v>37.010398037564521</v>
      </c>
      <c r="I84" s="21">
        <v>0.41105474594628016</v>
      </c>
      <c r="J84" t="s">
        <v>184</v>
      </c>
      <c r="K84" s="24">
        <v>13.42540294388653</v>
      </c>
      <c r="L84" s="21">
        <v>0.33191109404402713</v>
      </c>
      <c r="M84" t="s">
        <v>184</v>
      </c>
      <c r="N84" s="24">
        <v>16.067306450422809</v>
      </c>
      <c r="O84" s="21">
        <v>0.33614059710696026</v>
      </c>
      <c r="P84" t="s">
        <v>184</v>
      </c>
      <c r="Q84" s="24">
        <v>27.091431795358709</v>
      </c>
      <c r="R84" s="21">
        <v>0.39193952226210588</v>
      </c>
      <c r="S84" t="s">
        <v>184</v>
      </c>
      <c r="T84" s="24">
        <v>37.862497527672403</v>
      </c>
      <c r="U84" s="21">
        <v>0.42292315084300353</v>
      </c>
      <c r="V84" t="s">
        <v>184</v>
      </c>
      <c r="W84" s="24">
        <v>18.97876422654608</v>
      </c>
      <c r="X84" s="21">
        <v>0.37079549312884352</v>
      </c>
      <c r="Y84" s="160" t="s">
        <v>184</v>
      </c>
    </row>
    <row r="85" spans="1:25">
      <c r="A85" s="9" t="s">
        <v>24</v>
      </c>
      <c r="B85" s="24">
        <v>13.75329180271487</v>
      </c>
      <c r="C85" s="21">
        <v>0.44303382813479836</v>
      </c>
      <c r="D85" t="s">
        <v>184</v>
      </c>
      <c r="E85" s="24">
        <v>38.355244843998541</v>
      </c>
      <c r="F85" s="21">
        <v>0.74646283409635772</v>
      </c>
      <c r="G85" t="s">
        <v>184</v>
      </c>
      <c r="H85" s="24">
        <v>40.434695893689472</v>
      </c>
      <c r="I85" s="21">
        <v>0.73421832145374</v>
      </c>
      <c r="J85" t="s">
        <v>184</v>
      </c>
      <c r="K85" s="24">
        <v>7.4567674595971187</v>
      </c>
      <c r="L85" s="21">
        <v>0.39992228944149411</v>
      </c>
      <c r="M85" t="s">
        <v>184</v>
      </c>
      <c r="N85" s="24">
        <v>11.90957491419484</v>
      </c>
      <c r="O85" s="21">
        <v>0.49377361868372865</v>
      </c>
      <c r="P85" t="s">
        <v>184</v>
      </c>
      <c r="Q85" s="24">
        <v>31.67210713743528</v>
      </c>
      <c r="R85" s="21">
        <v>0.72991183107019852</v>
      </c>
      <c r="S85" t="s">
        <v>184</v>
      </c>
      <c r="T85" s="24">
        <v>42.662050693088602</v>
      </c>
      <c r="U85" s="21">
        <v>0.7605952459960601</v>
      </c>
      <c r="V85" t="s">
        <v>184</v>
      </c>
      <c r="W85" s="24">
        <v>13.75626725528128</v>
      </c>
      <c r="X85" s="21">
        <v>0.55403554212837625</v>
      </c>
      <c r="Y85" s="160" t="s">
        <v>184</v>
      </c>
    </row>
    <row r="86" spans="1:25" ht="13.5" thickBot="1">
      <c r="A86" s="15" t="s">
        <v>25</v>
      </c>
      <c r="B86" s="25">
        <v>21.561488420001989</v>
      </c>
      <c r="C86" s="23">
        <v>0.55268258880431675</v>
      </c>
      <c r="D86" s="161" t="s">
        <v>184</v>
      </c>
      <c r="E86" s="25">
        <v>30.703128723670041</v>
      </c>
      <c r="F86" s="23">
        <v>0.62058323877176524</v>
      </c>
      <c r="G86" s="161" t="s">
        <v>184</v>
      </c>
      <c r="H86" s="25">
        <v>35.384108756784492</v>
      </c>
      <c r="I86" s="23">
        <v>0.69505802741017553</v>
      </c>
      <c r="J86" s="161" t="s">
        <v>184</v>
      </c>
      <c r="K86" s="25">
        <v>12.35127409954349</v>
      </c>
      <c r="L86" s="23">
        <v>0.4751302887453403</v>
      </c>
      <c r="M86" s="161" t="s">
        <v>184</v>
      </c>
      <c r="N86" s="25">
        <v>17.442836084107039</v>
      </c>
      <c r="O86" s="23">
        <v>0.49416075036311902</v>
      </c>
      <c r="P86" s="161" t="s">
        <v>184</v>
      </c>
      <c r="Q86" s="25">
        <v>30.80745647337482</v>
      </c>
      <c r="R86" s="23">
        <v>0.6039027969831986</v>
      </c>
      <c r="S86" s="161" t="s">
        <v>184</v>
      </c>
      <c r="T86" s="25">
        <v>36.906323211855572</v>
      </c>
      <c r="U86" s="23">
        <v>0.67287395560451901</v>
      </c>
      <c r="V86" s="161" t="s">
        <v>184</v>
      </c>
      <c r="W86" s="25">
        <v>14.843384230662551</v>
      </c>
      <c r="X86" s="23">
        <v>0.52874269724765277</v>
      </c>
      <c r="Y86" s="162" t="s">
        <v>184</v>
      </c>
    </row>
    <row r="87" spans="1:25">
      <c r="A87"/>
      <c r="B87"/>
      <c r="D87"/>
      <c r="F87"/>
      <c r="G87"/>
      <c r="H87"/>
      <c r="I87"/>
      <c r="J87"/>
      <c r="K87"/>
      <c r="L87"/>
      <c r="M87"/>
      <c r="N87"/>
      <c r="O87"/>
      <c r="P87"/>
      <c r="Q87"/>
      <c r="R87"/>
      <c r="S87"/>
      <c r="T87"/>
      <c r="U87"/>
      <c r="V87"/>
      <c r="W87"/>
      <c r="X87"/>
      <c r="Y87"/>
    </row>
    <row r="88" spans="1:25">
      <c r="A88" s="36" t="s">
        <v>256</v>
      </c>
      <c r="B88"/>
      <c r="D88"/>
      <c r="F88"/>
      <c r="G88"/>
      <c r="H88"/>
      <c r="I88"/>
      <c r="J88"/>
      <c r="K88"/>
      <c r="L88"/>
      <c r="M88"/>
      <c r="N88"/>
      <c r="O88"/>
      <c r="P88"/>
      <c r="Q88"/>
      <c r="R88"/>
      <c r="S88"/>
      <c r="T88"/>
      <c r="U88"/>
      <c r="V88"/>
      <c r="W88"/>
      <c r="X88"/>
      <c r="Y88"/>
    </row>
    <row r="89" spans="1:25">
      <c r="A89" s="35" t="s">
        <v>254</v>
      </c>
    </row>
    <row r="93" spans="1:25">
      <c r="A93" s="10" t="s">
        <v>320</v>
      </c>
    </row>
  </sheetData>
  <mergeCells count="11">
    <mergeCell ref="W8:Y8"/>
    <mergeCell ref="B6:Y6"/>
    <mergeCell ref="B7:M7"/>
    <mergeCell ref="N7:Y7"/>
    <mergeCell ref="B8:D8"/>
    <mergeCell ref="E8:G8"/>
    <mergeCell ref="H8:J8"/>
    <mergeCell ref="K8:M8"/>
    <mergeCell ref="N8:P8"/>
    <mergeCell ref="Q8:S8"/>
    <mergeCell ref="T8:V8"/>
  </mergeCells>
  <hyperlinks>
    <hyperlink ref="A88" r:id="rId1" display="Information on data for Cyprus: https://oe.cd/cyprus-disclaimer" xr:uid="{70CABFAE-513B-4BEF-8958-8F3A0D3D16EF}"/>
  </hyperlinks>
  <pageMargins left="0.7" right="0.7" top="0.75" bottom="0.75" header="0.3" footer="0.3"/>
  <pageSetup paperSize="9" scale="26"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F104-E8F5-4A08-849D-50B9CC259F73}">
  <sheetPr codeName="Foglio2"/>
  <dimension ref="A1:V26"/>
  <sheetViews>
    <sheetView showGridLines="0" zoomScale="115" zoomScaleNormal="115" workbookViewId="0"/>
  </sheetViews>
  <sheetFormatPr defaultColWidth="8.5703125" defaultRowHeight="12.75"/>
  <cols>
    <col min="1" max="1" width="23.42578125" style="8" customWidth="1"/>
    <col min="2" max="3" width="8.85546875" style="8" customWidth="1"/>
    <col min="4" max="5" width="8.5703125" style="8"/>
    <col min="6" max="17" width="8.85546875" style="8" customWidth="1"/>
    <col min="18" max="16384" width="8.5703125" style="8"/>
  </cols>
  <sheetData>
    <row r="1" spans="1:22">
      <c r="A1" s="10" t="s">
        <v>258</v>
      </c>
      <c r="B1" s="68"/>
      <c r="C1" s="10"/>
      <c r="D1" s="10"/>
      <c r="E1" s="10"/>
      <c r="F1" s="10"/>
      <c r="G1" s="10"/>
      <c r="H1" s="10"/>
      <c r="I1" s="10"/>
      <c r="J1" s="10"/>
      <c r="K1" s="10"/>
      <c r="L1" s="10"/>
      <c r="M1" s="10"/>
      <c r="N1" s="10"/>
      <c r="O1" s="10"/>
      <c r="P1" s="10"/>
      <c r="Q1" s="10"/>
      <c r="R1" s="10"/>
      <c r="S1" s="10"/>
      <c r="T1" s="10"/>
      <c r="U1" s="10"/>
      <c r="V1" s="10"/>
    </row>
    <row r="2" spans="1:22">
      <c r="A2" s="12" t="s">
        <v>79</v>
      </c>
      <c r="B2" s="12"/>
      <c r="C2" s="12"/>
      <c r="D2" s="12"/>
      <c r="E2" s="12"/>
      <c r="F2" s="10"/>
      <c r="G2" s="10"/>
      <c r="H2" s="10"/>
      <c r="I2" s="10"/>
      <c r="J2" s="10"/>
      <c r="K2" s="10"/>
      <c r="L2" s="10"/>
      <c r="M2" s="10"/>
      <c r="N2" s="10"/>
      <c r="O2" s="10"/>
      <c r="P2" s="10"/>
      <c r="Q2" s="10"/>
      <c r="R2" s="10"/>
      <c r="S2" s="10"/>
      <c r="T2" s="10"/>
      <c r="U2" s="10"/>
      <c r="V2" s="10"/>
    </row>
    <row r="3" spans="1:22">
      <c r="A3" s="12"/>
      <c r="B3" s="12"/>
      <c r="C3" s="12"/>
      <c r="D3" s="12"/>
      <c r="E3" s="12"/>
      <c r="F3" s="10"/>
      <c r="G3" s="10"/>
      <c r="H3" s="10"/>
      <c r="I3" s="10"/>
      <c r="J3" s="10"/>
      <c r="K3" s="10"/>
      <c r="L3" s="10"/>
      <c r="M3" s="10"/>
      <c r="N3" s="10"/>
      <c r="O3" s="10"/>
      <c r="P3" s="10"/>
      <c r="Q3" s="10"/>
      <c r="R3" s="10"/>
      <c r="S3" s="10"/>
      <c r="T3" s="10"/>
      <c r="U3" s="10"/>
      <c r="V3" s="10"/>
    </row>
    <row r="4" spans="1:22" ht="13.5" thickBot="1">
      <c r="A4" s="13"/>
      <c r="B4" s="13"/>
      <c r="C4" s="13"/>
      <c r="D4" s="13"/>
      <c r="E4" s="13"/>
      <c r="F4" s="13"/>
      <c r="G4" s="13"/>
      <c r="H4" s="13"/>
      <c r="I4" s="13"/>
      <c r="J4" s="13"/>
      <c r="K4" s="13"/>
      <c r="L4" s="13"/>
      <c r="M4" s="13"/>
      <c r="N4" s="13"/>
      <c r="O4" s="13"/>
      <c r="P4" s="13"/>
      <c r="Q4" s="13"/>
      <c r="R4" s="13"/>
      <c r="S4" s="13"/>
      <c r="T4" s="13"/>
      <c r="U4" s="13"/>
      <c r="V4" s="10"/>
    </row>
    <row r="5" spans="1:22" ht="12.95" customHeight="1">
      <c r="A5" s="2"/>
      <c r="B5" s="240" t="s">
        <v>37</v>
      </c>
      <c r="C5" s="240"/>
      <c r="D5" s="240" t="s">
        <v>38</v>
      </c>
      <c r="E5" s="240"/>
      <c r="F5" s="242" t="s">
        <v>31</v>
      </c>
      <c r="G5" s="243"/>
      <c r="H5" s="243"/>
      <c r="I5" s="243"/>
      <c r="J5" s="243"/>
      <c r="K5" s="243"/>
      <c r="L5" s="243"/>
      <c r="M5" s="243"/>
      <c r="N5" s="243"/>
      <c r="O5" s="243"/>
      <c r="P5" s="243"/>
      <c r="Q5" s="244"/>
      <c r="R5" s="11"/>
      <c r="S5" s="11"/>
      <c r="T5" s="11"/>
      <c r="U5" s="10"/>
      <c r="V5" s="10"/>
    </row>
    <row r="6" spans="1:22" ht="42" customHeight="1">
      <c r="A6" s="3"/>
      <c r="B6" s="241"/>
      <c r="C6" s="241"/>
      <c r="D6" s="241"/>
      <c r="E6" s="241"/>
      <c r="F6" s="245" t="s">
        <v>32</v>
      </c>
      <c r="G6" s="246"/>
      <c r="H6" s="247" t="s">
        <v>33</v>
      </c>
      <c r="I6" s="247"/>
      <c r="J6" s="247" t="s">
        <v>78</v>
      </c>
      <c r="K6" s="247"/>
      <c r="L6" s="247" t="s">
        <v>34</v>
      </c>
      <c r="M6" s="247"/>
      <c r="N6" s="246" t="s">
        <v>35</v>
      </c>
      <c r="O6" s="246"/>
      <c r="P6" s="245" t="s">
        <v>36</v>
      </c>
      <c r="Q6" s="248"/>
      <c r="R6" s="11"/>
      <c r="S6" s="11"/>
      <c r="T6" s="11"/>
      <c r="U6" s="10"/>
      <c r="V6" s="10"/>
    </row>
    <row r="7" spans="1:22" ht="30" customHeight="1">
      <c r="A7" s="4"/>
      <c r="B7" s="5" t="s">
        <v>39</v>
      </c>
      <c r="C7" s="6" t="s">
        <v>40</v>
      </c>
      <c r="D7" s="5" t="s">
        <v>41</v>
      </c>
      <c r="E7" s="6" t="s">
        <v>40</v>
      </c>
      <c r="F7" s="5" t="s">
        <v>42</v>
      </c>
      <c r="G7" s="6" t="s">
        <v>40</v>
      </c>
      <c r="H7" s="5" t="s">
        <v>42</v>
      </c>
      <c r="I7" s="6" t="s">
        <v>40</v>
      </c>
      <c r="J7" s="5" t="s">
        <v>42</v>
      </c>
      <c r="K7" s="6" t="s">
        <v>40</v>
      </c>
      <c r="L7" s="5" t="s">
        <v>42</v>
      </c>
      <c r="M7" s="6" t="s">
        <v>40</v>
      </c>
      <c r="N7" s="5" t="s">
        <v>42</v>
      </c>
      <c r="O7" s="6" t="s">
        <v>40</v>
      </c>
      <c r="P7" s="5" t="s">
        <v>43</v>
      </c>
      <c r="Q7" s="7" t="s">
        <v>40</v>
      </c>
      <c r="R7" s="11"/>
      <c r="S7" s="11"/>
      <c r="T7" s="11"/>
      <c r="U7" s="10"/>
      <c r="V7" s="14"/>
    </row>
    <row r="8" spans="1:22" ht="13.5" customHeight="1">
      <c r="A8" s="53"/>
      <c r="B8" s="54"/>
      <c r="C8" s="55"/>
      <c r="D8" s="54"/>
      <c r="E8" s="55"/>
      <c r="F8" s="56"/>
      <c r="G8" s="57"/>
      <c r="H8" s="56"/>
      <c r="I8" s="57"/>
      <c r="J8" s="56"/>
      <c r="K8" s="57"/>
      <c r="L8" s="54"/>
      <c r="M8" s="55"/>
      <c r="N8" s="54"/>
      <c r="O8" s="55"/>
      <c r="P8" s="54"/>
      <c r="Q8" s="58"/>
      <c r="R8" s="10"/>
      <c r="S8" s="10"/>
      <c r="T8" s="10"/>
      <c r="U8" s="10"/>
      <c r="V8" s="10"/>
    </row>
    <row r="9" spans="1:22">
      <c r="A9" s="69" t="s">
        <v>68</v>
      </c>
      <c r="B9" s="20">
        <v>33.515099197437998</v>
      </c>
      <c r="C9" s="21">
        <v>0.53180324117147204</v>
      </c>
      <c r="D9" s="20">
        <v>10.4355898982614</v>
      </c>
      <c r="E9" s="21">
        <v>0.27173933317802701</v>
      </c>
      <c r="F9" s="20">
        <v>19.04</v>
      </c>
      <c r="G9" s="21">
        <v>0.83158483231317648</v>
      </c>
      <c r="H9" s="20">
        <v>26.03</v>
      </c>
      <c r="I9" s="21">
        <v>0.82425050129732291</v>
      </c>
      <c r="J9" s="20">
        <v>34.19</v>
      </c>
      <c r="K9" s="21">
        <v>0.70745631981377044</v>
      </c>
      <c r="L9" s="20">
        <v>41.660000000000004</v>
      </c>
      <c r="M9" s="21">
        <v>0.60316756470412947</v>
      </c>
      <c r="N9" s="20">
        <v>46.95</v>
      </c>
      <c r="O9" s="21">
        <v>0.48393640537207372</v>
      </c>
      <c r="P9" s="20">
        <v>27.910000000000004</v>
      </c>
      <c r="Q9" s="33">
        <v>0.86868035292364798</v>
      </c>
      <c r="R9" s="10"/>
      <c r="S9" s="10"/>
      <c r="T9" s="10"/>
      <c r="U9" s="10"/>
      <c r="V9" s="10"/>
    </row>
    <row r="10" spans="1:22">
      <c r="A10" s="69" t="s">
        <v>69</v>
      </c>
      <c r="B10" s="20">
        <v>34.1604444279956</v>
      </c>
      <c r="C10" s="21">
        <v>0.43564130711163701</v>
      </c>
      <c r="D10" s="20">
        <v>10.0544705854933</v>
      </c>
      <c r="E10" s="21">
        <v>0.26963391896026201</v>
      </c>
      <c r="F10" s="20">
        <v>20.220000000000002</v>
      </c>
      <c r="G10" s="21">
        <v>0.94534532197381604</v>
      </c>
      <c r="H10" s="20">
        <v>26.98</v>
      </c>
      <c r="I10" s="21">
        <v>0.63484031237959593</v>
      </c>
      <c r="J10" s="20">
        <v>34.669999999999995</v>
      </c>
      <c r="K10" s="21">
        <v>0.54710348401579645</v>
      </c>
      <c r="L10" s="20">
        <v>42.13</v>
      </c>
      <c r="M10" s="21">
        <v>0.5372357231441538</v>
      </c>
      <c r="N10" s="20">
        <v>47.029999999999994</v>
      </c>
      <c r="O10" s="21">
        <v>0.52893498865382593</v>
      </c>
      <c r="P10" s="20">
        <v>26.809999999999992</v>
      </c>
      <c r="Q10" s="33">
        <v>1.1075874683292499</v>
      </c>
      <c r="R10" s="10"/>
      <c r="S10" s="10"/>
      <c r="T10" s="10"/>
      <c r="U10" s="10"/>
      <c r="V10" s="10"/>
    </row>
    <row r="11" spans="1:22">
      <c r="A11" s="69" t="s">
        <v>70</v>
      </c>
      <c r="B11" s="20">
        <v>31.424829063935999</v>
      </c>
      <c r="C11" s="21">
        <v>0.78904740553040098</v>
      </c>
      <c r="D11" s="20">
        <v>10.378490118816901</v>
      </c>
      <c r="E11" s="21">
        <v>0.26928429783838098</v>
      </c>
      <c r="F11" s="20">
        <v>17.580000000000002</v>
      </c>
      <c r="G11" s="21">
        <v>0.99073485633420344</v>
      </c>
      <c r="H11" s="20">
        <v>23.769999999999996</v>
      </c>
      <c r="I11" s="21">
        <v>0.92806249789548068</v>
      </c>
      <c r="J11" s="20">
        <v>31.47</v>
      </c>
      <c r="K11" s="21">
        <v>0.9274816560030843</v>
      </c>
      <c r="L11" s="20">
        <v>39.340000000000003</v>
      </c>
      <c r="M11" s="21">
        <v>0.9551788663212073</v>
      </c>
      <c r="N11" s="20">
        <v>45.129999999999995</v>
      </c>
      <c r="O11" s="21">
        <v>0.86510115015528588</v>
      </c>
      <c r="P11" s="20">
        <v>27.549999999999994</v>
      </c>
      <c r="Q11" s="33">
        <v>0.93731294430171797</v>
      </c>
      <c r="R11" s="10"/>
      <c r="S11" s="10"/>
      <c r="T11" s="10"/>
      <c r="U11" s="10"/>
      <c r="V11" s="10"/>
    </row>
    <row r="12" spans="1:22">
      <c r="A12" s="69" t="s">
        <v>71</v>
      </c>
      <c r="B12" s="20">
        <v>27.956851018254799</v>
      </c>
      <c r="C12" s="21">
        <v>0.73234005410290504</v>
      </c>
      <c r="D12" s="20">
        <v>11.011191313418401</v>
      </c>
      <c r="E12" s="21">
        <v>0.37177562806666398</v>
      </c>
      <c r="F12" s="20">
        <v>13.440000000000001</v>
      </c>
      <c r="G12" s="21">
        <v>0.76653984458300262</v>
      </c>
      <c r="H12" s="20">
        <v>19.46</v>
      </c>
      <c r="I12" s="21">
        <v>0.87086483196622178</v>
      </c>
      <c r="J12" s="20">
        <v>27.559999999999995</v>
      </c>
      <c r="K12" s="21">
        <v>0.96786133074710423</v>
      </c>
      <c r="L12" s="20">
        <v>36.21</v>
      </c>
      <c r="M12" s="21">
        <v>1.1329411085998933</v>
      </c>
      <c r="N12" s="20">
        <v>43.289999999999992</v>
      </c>
      <c r="O12" s="21">
        <v>0.93589529328873156</v>
      </c>
      <c r="P12" s="20">
        <v>29.849999999999991</v>
      </c>
      <c r="Q12" s="33">
        <v>1.1422468112355499</v>
      </c>
      <c r="R12" s="10"/>
      <c r="S12" s="10"/>
      <c r="T12" s="10"/>
      <c r="U12" s="10"/>
      <c r="V12" s="10"/>
    </row>
    <row r="13" spans="1:22">
      <c r="A13" s="69" t="s">
        <v>72</v>
      </c>
      <c r="B13" s="20">
        <v>28.997302271846799</v>
      </c>
      <c r="C13" s="21">
        <v>0.59713956593147099</v>
      </c>
      <c r="D13" s="20">
        <v>10.862825684655601</v>
      </c>
      <c r="E13" s="21">
        <v>0.34867693710426001</v>
      </c>
      <c r="F13" s="20">
        <v>14.329999999999998</v>
      </c>
      <c r="G13" s="21">
        <v>0.81661224308453473</v>
      </c>
      <c r="H13" s="20">
        <v>20.62</v>
      </c>
      <c r="I13" s="21">
        <v>0.94277957833914361</v>
      </c>
      <c r="J13" s="20">
        <v>28.859999999999996</v>
      </c>
      <c r="K13" s="21">
        <v>0.8592503192382942</v>
      </c>
      <c r="L13" s="20">
        <v>36.93</v>
      </c>
      <c r="M13" s="21">
        <v>0.89553211990289783</v>
      </c>
      <c r="N13" s="20">
        <v>43.88</v>
      </c>
      <c r="O13" s="21">
        <v>0.8582605147104877</v>
      </c>
      <c r="P13" s="20">
        <v>29.550000000000004</v>
      </c>
      <c r="Q13" s="33">
        <v>1.2423991128278999</v>
      </c>
      <c r="R13" s="10"/>
      <c r="S13" s="10"/>
      <c r="T13" s="10"/>
      <c r="U13" s="10"/>
      <c r="V13" s="10"/>
    </row>
    <row r="14" spans="1:22">
      <c r="A14" s="9"/>
      <c r="B14" s="20"/>
      <c r="C14" s="21"/>
      <c r="D14" s="20"/>
      <c r="E14" s="21"/>
      <c r="F14" s="20"/>
      <c r="G14" s="21"/>
      <c r="H14" s="20"/>
      <c r="I14" s="21"/>
      <c r="J14" s="20"/>
      <c r="K14" s="21"/>
      <c r="L14" s="20"/>
      <c r="M14" s="21"/>
      <c r="N14" s="20"/>
      <c r="O14" s="21"/>
      <c r="P14" s="20"/>
      <c r="Q14" s="33"/>
      <c r="R14" s="10"/>
      <c r="S14" s="10"/>
      <c r="T14" s="10"/>
      <c r="U14" s="10"/>
      <c r="V14" s="10"/>
    </row>
    <row r="15" spans="1:22">
      <c r="A15" s="9" t="s">
        <v>216</v>
      </c>
      <c r="B15" s="20">
        <v>31.395584197097744</v>
      </c>
      <c r="C15" s="21">
        <v>0.30592018268817367</v>
      </c>
      <c r="D15" s="20">
        <v>10.820282248580037</v>
      </c>
      <c r="E15" s="21">
        <v>0.15594459312115388</v>
      </c>
      <c r="F15" s="20">
        <v>16.55</v>
      </c>
      <c r="G15" s="21">
        <v>0.4427439691539819</v>
      </c>
      <c r="H15" s="20">
        <v>23.37</v>
      </c>
      <c r="I15" s="21">
        <v>0.4593594574090224</v>
      </c>
      <c r="J15" s="20">
        <v>31.670000000000005</v>
      </c>
      <c r="K15" s="21">
        <v>0.39633739835313703</v>
      </c>
      <c r="L15" s="20">
        <v>39.830000000000005</v>
      </c>
      <c r="M15" s="21">
        <v>0.39526362510776702</v>
      </c>
      <c r="N15" s="20">
        <v>45.720000000000006</v>
      </c>
      <c r="O15" s="21">
        <v>0.33818141088277826</v>
      </c>
      <c r="P15" s="20">
        <f t="shared" ref="P15" si="0">+N15-F15</f>
        <v>29.170000000000005</v>
      </c>
      <c r="Q15" s="33">
        <v>0.52334394893691927</v>
      </c>
      <c r="R15" s="10"/>
      <c r="S15" s="10"/>
      <c r="T15" s="10"/>
      <c r="U15" s="10"/>
      <c r="V15" s="10"/>
    </row>
    <row r="16" spans="1:22" ht="13.5" thickBot="1">
      <c r="A16" s="15"/>
      <c r="B16" s="22"/>
      <c r="C16" s="23"/>
      <c r="D16" s="22"/>
      <c r="E16" s="23"/>
      <c r="F16" s="22"/>
      <c r="G16" s="23"/>
      <c r="H16" s="22"/>
      <c r="I16" s="23"/>
      <c r="J16" s="22"/>
      <c r="K16" s="23"/>
      <c r="L16" s="22"/>
      <c r="M16" s="23"/>
      <c r="N16" s="22"/>
      <c r="O16" s="23"/>
      <c r="P16" s="22"/>
      <c r="Q16" s="34"/>
      <c r="R16" s="10"/>
      <c r="S16" s="10"/>
      <c r="T16" s="10"/>
      <c r="U16" s="10"/>
      <c r="V16" s="10"/>
    </row>
    <row r="17" spans="1:22">
      <c r="A17" s="10"/>
      <c r="B17" s="10"/>
      <c r="C17" s="10"/>
      <c r="D17" s="10"/>
      <c r="E17" s="10"/>
      <c r="F17" s="11"/>
      <c r="G17" s="11"/>
      <c r="H17" s="11"/>
      <c r="I17" s="11"/>
      <c r="J17" s="11"/>
      <c r="K17" s="11"/>
      <c r="L17" s="10"/>
      <c r="M17" s="10"/>
      <c r="N17" s="10"/>
      <c r="O17" s="10"/>
      <c r="P17" s="10"/>
      <c r="Q17" s="10"/>
      <c r="R17" s="10"/>
      <c r="S17" s="10"/>
      <c r="T17" s="10"/>
      <c r="U17" s="10"/>
      <c r="V17" s="10"/>
    </row>
    <row r="18" spans="1:22">
      <c r="A18" s="35" t="s">
        <v>255</v>
      </c>
      <c r="B18" s="10"/>
      <c r="C18" s="10"/>
      <c r="D18" s="10"/>
      <c r="E18" s="10"/>
      <c r="F18" s="11"/>
      <c r="G18" s="11"/>
      <c r="H18" s="11"/>
      <c r="I18" s="11"/>
      <c r="J18" s="11"/>
      <c r="K18" s="11"/>
      <c r="L18" s="10"/>
      <c r="M18" s="10"/>
      <c r="N18" s="10"/>
      <c r="O18" s="10"/>
      <c r="P18" s="10"/>
      <c r="Q18" s="10"/>
      <c r="R18" s="10"/>
      <c r="S18" s="10"/>
      <c r="T18" s="10"/>
      <c r="U18" s="10"/>
      <c r="V18" s="10"/>
    </row>
    <row r="19" spans="1:22">
      <c r="B19" s="10"/>
      <c r="C19" s="10"/>
      <c r="D19" s="10"/>
      <c r="E19" s="10"/>
      <c r="F19" s="11"/>
      <c r="G19" s="11"/>
      <c r="H19" s="11"/>
      <c r="I19" s="11"/>
      <c r="J19" s="11"/>
      <c r="K19" s="11"/>
      <c r="L19" s="10"/>
      <c r="M19" s="10"/>
      <c r="N19" s="10"/>
      <c r="O19" s="10"/>
      <c r="P19" s="10"/>
      <c r="Q19" s="10"/>
      <c r="R19" s="10"/>
      <c r="S19" s="10"/>
      <c r="T19" s="10"/>
      <c r="U19" s="10"/>
      <c r="V19" s="10"/>
    </row>
    <row r="20" spans="1:22">
      <c r="A20" s="10"/>
      <c r="B20" s="10"/>
      <c r="C20" s="10"/>
      <c r="D20" s="10"/>
      <c r="E20" s="10"/>
      <c r="F20" s="11"/>
      <c r="G20" s="11"/>
      <c r="H20" s="11"/>
      <c r="I20" s="11"/>
      <c r="J20" s="11"/>
      <c r="K20" s="11"/>
      <c r="L20" s="10"/>
      <c r="M20" s="10"/>
      <c r="N20" s="10"/>
      <c r="O20" s="10"/>
      <c r="P20" s="10"/>
      <c r="Q20" s="10"/>
      <c r="R20" s="10"/>
      <c r="S20" s="10"/>
      <c r="T20" s="10"/>
      <c r="U20" s="10"/>
      <c r="V20" s="10"/>
    </row>
    <row r="21" spans="1:22">
      <c r="A21"/>
      <c r="B21"/>
      <c r="C21"/>
      <c r="D21"/>
      <c r="E21"/>
      <c r="F21"/>
      <c r="G21"/>
      <c r="H21"/>
      <c r="I21"/>
      <c r="J21"/>
      <c r="K21"/>
      <c r="L21" s="10"/>
      <c r="M21" s="10"/>
      <c r="N21" s="10"/>
      <c r="O21" s="10"/>
      <c r="P21" s="10"/>
      <c r="Q21" s="10"/>
      <c r="R21" s="10"/>
      <c r="S21" s="10"/>
      <c r="T21" s="10"/>
      <c r="U21" s="10"/>
      <c r="V21" s="10"/>
    </row>
    <row r="22" spans="1:22">
      <c r="A22"/>
      <c r="B22" s="72"/>
      <c r="C22" s="72"/>
      <c r="D22" s="72"/>
      <c r="E22" s="72"/>
      <c r="F22" s="72"/>
      <c r="G22" s="72"/>
      <c r="H22" s="72"/>
      <c r="I22" s="72"/>
      <c r="J22" s="72"/>
      <c r="K22" s="72"/>
    </row>
    <row r="23" spans="1:22">
      <c r="A23"/>
      <c r="B23" s="72"/>
      <c r="C23" s="72"/>
      <c r="D23" s="72"/>
      <c r="E23" s="72"/>
      <c r="F23" s="72"/>
      <c r="G23" s="72"/>
      <c r="H23" s="72"/>
      <c r="I23" s="72"/>
      <c r="J23" s="72"/>
      <c r="K23" s="72"/>
      <c r="L23" s="10"/>
      <c r="M23" s="10"/>
      <c r="N23" s="10"/>
      <c r="O23" s="10"/>
      <c r="P23" s="10"/>
      <c r="Q23" s="10"/>
      <c r="R23" s="10"/>
      <c r="S23" s="10"/>
      <c r="T23" s="10"/>
      <c r="U23" s="10"/>
      <c r="V23" s="10"/>
    </row>
    <row r="24" spans="1:22">
      <c r="A24" t="s">
        <v>321</v>
      </c>
      <c r="B24" s="72"/>
      <c r="C24" s="72"/>
      <c r="D24" s="72"/>
      <c r="E24" s="72"/>
      <c r="F24" s="72"/>
      <c r="G24" s="72"/>
      <c r="H24" s="72"/>
      <c r="I24" s="72"/>
      <c r="J24" s="72"/>
      <c r="K24" s="72"/>
      <c r="L24" s="10"/>
      <c r="M24" s="10"/>
      <c r="N24" s="10"/>
      <c r="O24" s="10"/>
      <c r="P24" s="10"/>
      <c r="Q24" s="10"/>
      <c r="R24" s="10"/>
      <c r="S24" s="10"/>
      <c r="T24" s="10"/>
      <c r="U24" s="10"/>
      <c r="V24" s="10"/>
    </row>
    <row r="25" spans="1:22">
      <c r="A25"/>
      <c r="B25" s="72"/>
      <c r="C25" s="72"/>
      <c r="D25" s="72"/>
      <c r="E25" s="72"/>
      <c r="F25" s="72"/>
      <c r="G25" s="72"/>
      <c r="H25" s="72"/>
      <c r="I25" s="72"/>
      <c r="J25" s="72"/>
      <c r="K25" s="72"/>
    </row>
    <row r="26" spans="1:22">
      <c r="A26"/>
      <c r="B26" s="72"/>
      <c r="C26" s="72"/>
      <c r="D26" s="72"/>
      <c r="E26" s="72"/>
      <c r="F26" s="72"/>
      <c r="G26" s="72"/>
      <c r="H26" s="72"/>
      <c r="I26" s="72"/>
      <c r="J26" s="72"/>
      <c r="K26" s="72"/>
    </row>
  </sheetData>
  <mergeCells count="9">
    <mergeCell ref="B5:C6"/>
    <mergeCell ref="D5:E6"/>
    <mergeCell ref="F5:Q5"/>
    <mergeCell ref="F6:G6"/>
    <mergeCell ref="H6:I6"/>
    <mergeCell ref="J6:K6"/>
    <mergeCell ref="L6:M6"/>
    <mergeCell ref="N6:O6"/>
    <mergeCell ref="P6:Q6"/>
  </mergeCells>
  <conditionalFormatting sqref="P9:P16">
    <cfRule type="expression" dxfId="84" priority="1">
      <formula>ABS(P9/Q9)&gt;1.96</formula>
    </cfRule>
  </conditionalFormatting>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A53DB-5946-4075-B7BF-D2F95D53BFE6}">
  <sheetPr codeName="Foglio20"/>
  <dimension ref="A1:Y24"/>
  <sheetViews>
    <sheetView showGridLines="0" zoomScaleNormal="100" workbookViewId="0"/>
  </sheetViews>
  <sheetFormatPr defaultColWidth="9.140625" defaultRowHeight="12.75"/>
  <cols>
    <col min="1" max="1" width="32.28515625" style="8" customWidth="1"/>
    <col min="2" max="3" width="8.85546875" style="8" customWidth="1"/>
    <col min="4" max="4" width="2.85546875" style="8" customWidth="1"/>
    <col min="5" max="6" width="8.85546875" style="8" customWidth="1"/>
    <col min="7" max="7" width="2.85546875" style="8" customWidth="1"/>
    <col min="8" max="9" width="8.85546875" style="8" customWidth="1"/>
    <col min="10" max="10" width="2.85546875" style="8" customWidth="1"/>
    <col min="11" max="12" width="8.85546875" style="8" customWidth="1"/>
    <col min="13" max="13" width="2.85546875" style="8" customWidth="1"/>
    <col min="14" max="15" width="8.85546875" style="8" customWidth="1"/>
    <col min="16" max="16" width="2.85546875" style="8" customWidth="1"/>
    <col min="17" max="18" width="8.85546875" style="8" customWidth="1"/>
    <col min="19" max="19" width="2.85546875" style="8" customWidth="1"/>
    <col min="20" max="21" width="8.85546875" style="8" customWidth="1"/>
    <col min="22" max="22" width="2.85546875" style="8" customWidth="1"/>
    <col min="23" max="24" width="8.85546875" style="8" customWidth="1"/>
    <col min="25" max="25" width="2.85546875" style="8" customWidth="1"/>
  </cols>
  <sheetData>
    <row r="1" spans="1:25">
      <c r="A1" s="73" t="s">
        <v>285</v>
      </c>
      <c r="B1" s="73"/>
      <c r="C1" s="73"/>
    </row>
    <row r="2" spans="1:25" s="151" customFormat="1">
      <c r="A2" s="168" t="s">
        <v>389</v>
      </c>
      <c r="B2" s="150"/>
      <c r="C2" s="150"/>
      <c r="D2" s="49"/>
      <c r="E2" s="49"/>
      <c r="F2" s="49"/>
      <c r="G2" s="49"/>
      <c r="I2" s="49"/>
      <c r="J2" s="49"/>
      <c r="K2" s="49"/>
      <c r="L2" s="49"/>
      <c r="M2" s="49"/>
      <c r="N2" s="49"/>
      <c r="O2" s="49"/>
      <c r="P2" s="49"/>
      <c r="Q2" s="49"/>
      <c r="R2" s="49"/>
      <c r="S2" s="49"/>
      <c r="T2" s="49"/>
      <c r="U2" s="49"/>
      <c r="V2" s="49"/>
      <c r="W2" s="49"/>
      <c r="X2" s="49"/>
      <c r="Y2" s="49"/>
    </row>
    <row r="3" spans="1:25">
      <c r="A3" s="152" t="s">
        <v>176</v>
      </c>
    </row>
    <row r="5" spans="1:25" ht="13.5" thickBot="1"/>
    <row r="6" spans="1:25" ht="31.5" customHeight="1">
      <c r="A6" s="153"/>
      <c r="B6" s="261" t="s">
        <v>177</v>
      </c>
      <c r="C6" s="262"/>
      <c r="D6" s="262"/>
      <c r="E6" s="262"/>
      <c r="F6" s="262"/>
      <c r="G6" s="262"/>
      <c r="H6" s="262"/>
      <c r="I6" s="262"/>
      <c r="J6" s="262"/>
      <c r="K6" s="262"/>
      <c r="L6" s="262"/>
      <c r="M6" s="262"/>
      <c r="N6" s="262"/>
      <c r="O6" s="262"/>
      <c r="P6" s="262"/>
      <c r="Q6" s="262"/>
      <c r="R6" s="262"/>
      <c r="S6" s="262"/>
      <c r="T6" s="262"/>
      <c r="U6" s="262"/>
      <c r="V6" s="262"/>
      <c r="W6" s="262"/>
      <c r="X6" s="262"/>
      <c r="Y6" s="263"/>
    </row>
    <row r="7" spans="1:25" ht="31.5" customHeight="1">
      <c r="A7" s="154"/>
      <c r="B7" s="354" t="s">
        <v>178</v>
      </c>
      <c r="C7" s="355"/>
      <c r="D7" s="355"/>
      <c r="E7" s="355"/>
      <c r="F7" s="355"/>
      <c r="G7" s="355"/>
      <c r="H7" s="355"/>
      <c r="I7" s="355"/>
      <c r="J7" s="355"/>
      <c r="K7" s="355"/>
      <c r="L7" s="355"/>
      <c r="M7" s="355"/>
      <c r="N7" s="354" t="s">
        <v>179</v>
      </c>
      <c r="O7" s="355"/>
      <c r="P7" s="355"/>
      <c r="Q7" s="355"/>
      <c r="R7" s="355"/>
      <c r="S7" s="355"/>
      <c r="T7" s="355"/>
      <c r="U7" s="355"/>
      <c r="V7" s="355"/>
      <c r="W7" s="355"/>
      <c r="X7" s="355"/>
      <c r="Y7" s="356"/>
    </row>
    <row r="8" spans="1:25" ht="31.5" customHeight="1">
      <c r="A8" s="154"/>
      <c r="B8" s="351" t="s">
        <v>180</v>
      </c>
      <c r="C8" s="352"/>
      <c r="D8" s="357"/>
      <c r="E8" s="351" t="s">
        <v>181</v>
      </c>
      <c r="F8" s="352"/>
      <c r="G8" s="357"/>
      <c r="H8" s="351" t="s">
        <v>182</v>
      </c>
      <c r="I8" s="352"/>
      <c r="J8" s="357"/>
      <c r="K8" s="351" t="s">
        <v>183</v>
      </c>
      <c r="L8" s="352"/>
      <c r="M8" s="357"/>
      <c r="N8" s="351" t="s">
        <v>180</v>
      </c>
      <c r="O8" s="352"/>
      <c r="P8" s="357"/>
      <c r="Q8" s="351" t="s">
        <v>181</v>
      </c>
      <c r="R8" s="352"/>
      <c r="S8" s="357"/>
      <c r="T8" s="351" t="s">
        <v>182</v>
      </c>
      <c r="U8" s="352"/>
      <c r="V8" s="357"/>
      <c r="W8" s="351" t="s">
        <v>183</v>
      </c>
      <c r="X8" s="352"/>
      <c r="Y8" s="353"/>
    </row>
    <row r="9" spans="1:25">
      <c r="A9" s="155"/>
      <c r="B9" s="156" t="s">
        <v>0</v>
      </c>
      <c r="C9" s="157" t="s">
        <v>40</v>
      </c>
      <c r="D9" s="158"/>
      <c r="E9" s="156" t="s">
        <v>0</v>
      </c>
      <c r="F9" s="157" t="s">
        <v>40</v>
      </c>
      <c r="G9" s="158"/>
      <c r="H9" s="156" t="s">
        <v>0</v>
      </c>
      <c r="I9" s="157" t="s">
        <v>40</v>
      </c>
      <c r="J9" s="158"/>
      <c r="K9" s="156" t="s">
        <v>0</v>
      </c>
      <c r="L9" s="157" t="s">
        <v>40</v>
      </c>
      <c r="M9" s="158"/>
      <c r="N9" s="156" t="s">
        <v>0</v>
      </c>
      <c r="O9" s="157" t="s">
        <v>40</v>
      </c>
      <c r="P9" s="158"/>
      <c r="Q9" s="156" t="s">
        <v>0</v>
      </c>
      <c r="R9" s="157" t="s">
        <v>40</v>
      </c>
      <c r="S9" s="158"/>
      <c r="T9" s="156" t="s">
        <v>0</v>
      </c>
      <c r="U9" s="157" t="s">
        <v>40</v>
      </c>
      <c r="V9" s="158"/>
      <c r="W9" s="156" t="s">
        <v>0</v>
      </c>
      <c r="X9" s="157" t="s">
        <v>40</v>
      </c>
      <c r="Y9" s="159"/>
    </row>
    <row r="10" spans="1:25" ht="13.5" customHeight="1">
      <c r="A10" s="53"/>
      <c r="B10" s="64"/>
      <c r="C10" s="65"/>
      <c r="D10" s="65"/>
      <c r="E10" s="64"/>
      <c r="F10" s="65"/>
      <c r="G10" s="65"/>
      <c r="H10" s="64"/>
      <c r="I10" s="65"/>
      <c r="J10" s="65"/>
      <c r="K10" s="64"/>
      <c r="L10" s="65"/>
      <c r="M10" s="65"/>
      <c r="N10" s="64"/>
      <c r="O10" s="65"/>
      <c r="P10" s="65"/>
      <c r="Q10" s="64"/>
      <c r="R10" s="65"/>
      <c r="S10" s="65"/>
      <c r="T10" s="64"/>
      <c r="U10" s="65"/>
      <c r="V10" s="65"/>
      <c r="W10" s="64"/>
      <c r="X10" s="65"/>
      <c r="Y10" s="67"/>
    </row>
    <row r="11" spans="1:25">
      <c r="A11" s="69" t="s">
        <v>73</v>
      </c>
      <c r="B11" s="24">
        <v>9.8077105859147302</v>
      </c>
      <c r="C11" s="21">
        <v>0.55109803642719501</v>
      </c>
      <c r="D11"/>
      <c r="E11" s="24">
        <v>41.457653261805</v>
      </c>
      <c r="F11" s="21">
        <v>0.87807533119738201</v>
      </c>
      <c r="G11"/>
      <c r="H11" s="24">
        <v>39.847121339242598</v>
      </c>
      <c r="I11" s="21">
        <v>1.01663572993301</v>
      </c>
      <c r="J11"/>
      <c r="K11" s="24">
        <v>8.8875148130375905</v>
      </c>
      <c r="L11" s="21">
        <v>0.35858794077437101</v>
      </c>
      <c r="M11"/>
      <c r="N11" s="24">
        <v>9.0802026689920901</v>
      </c>
      <c r="O11" s="21">
        <v>0.57242622141531296</v>
      </c>
      <c r="P11"/>
      <c r="Q11" s="24">
        <v>28.360432268095099</v>
      </c>
      <c r="R11" s="21">
        <v>0.76651574302812697</v>
      </c>
      <c r="S11"/>
      <c r="T11" s="24">
        <v>45.310770011444397</v>
      </c>
      <c r="U11" s="21">
        <v>0.97974386972360095</v>
      </c>
      <c r="V11"/>
      <c r="W11" s="24">
        <v>17.248595051468399</v>
      </c>
      <c r="X11" s="21">
        <v>0.82412159429634502</v>
      </c>
      <c r="Y11" s="160"/>
    </row>
    <row r="12" spans="1:25">
      <c r="A12" s="69" t="s">
        <v>74</v>
      </c>
      <c r="B12" s="24">
        <v>11.297741040583199</v>
      </c>
      <c r="C12" s="21">
        <v>0.81013538988098299</v>
      </c>
      <c r="D12"/>
      <c r="E12" s="24">
        <v>37.290444076669701</v>
      </c>
      <c r="F12" s="21">
        <v>1.05570768620156</v>
      </c>
      <c r="G12"/>
      <c r="H12" s="24">
        <v>41.628435904510503</v>
      </c>
      <c r="I12" s="21">
        <v>0.92242671160037704</v>
      </c>
      <c r="J12"/>
      <c r="K12" s="24">
        <v>9.7833789782366196</v>
      </c>
      <c r="L12" s="21">
        <v>0.63112290306576802</v>
      </c>
      <c r="M12"/>
      <c r="N12" s="24">
        <v>11.847969738294299</v>
      </c>
      <c r="O12" s="21">
        <v>0.81581782793330904</v>
      </c>
      <c r="P12"/>
      <c r="Q12" s="24">
        <v>28.597201270185799</v>
      </c>
      <c r="R12" s="21">
        <v>1.12748152609968</v>
      </c>
      <c r="S12"/>
      <c r="T12" s="24">
        <v>41.521260304442897</v>
      </c>
      <c r="U12" s="21">
        <v>1.1764067022729801</v>
      </c>
      <c r="V12"/>
      <c r="W12" s="24">
        <v>18.033568687077</v>
      </c>
      <c r="X12" s="21">
        <v>0.71181935098944005</v>
      </c>
      <c r="Y12" s="160"/>
    </row>
    <row r="13" spans="1:25">
      <c r="A13" s="69" t="s">
        <v>75</v>
      </c>
      <c r="B13" s="24">
        <v>11.329229613296</v>
      </c>
      <c r="C13" s="21">
        <v>1.32583446274063</v>
      </c>
      <c r="D13"/>
      <c r="E13" s="24">
        <v>35.283334191907699</v>
      </c>
      <c r="F13" s="21">
        <v>1.5369519184153999</v>
      </c>
      <c r="G13"/>
      <c r="H13" s="24">
        <v>44.835659142821598</v>
      </c>
      <c r="I13" s="21">
        <v>2.3385434800398799</v>
      </c>
      <c r="J13"/>
      <c r="K13" s="24">
        <v>8.5517770519747494</v>
      </c>
      <c r="L13" s="21">
        <v>0.84366784667848704</v>
      </c>
      <c r="M13"/>
      <c r="N13" s="24">
        <v>8.7177663504154204</v>
      </c>
      <c r="O13" s="21">
        <v>1.43376944327429</v>
      </c>
      <c r="P13"/>
      <c r="Q13" s="24">
        <v>31.770744802518202</v>
      </c>
      <c r="R13" s="21">
        <v>1.42444357682874</v>
      </c>
      <c r="S13"/>
      <c r="T13" s="24">
        <v>46.109542499440501</v>
      </c>
      <c r="U13" s="21">
        <v>1.5710275532443601</v>
      </c>
      <c r="V13"/>
      <c r="W13" s="24">
        <v>13.4019463476259</v>
      </c>
      <c r="X13" s="21">
        <v>0.94396525348390203</v>
      </c>
      <c r="Y13" s="160"/>
    </row>
    <row r="14" spans="1:25">
      <c r="A14" s="69" t="s">
        <v>76</v>
      </c>
      <c r="B14" s="24">
        <v>14.7444176518866</v>
      </c>
      <c r="C14" s="21">
        <v>2.38098013407489</v>
      </c>
      <c r="D14"/>
      <c r="E14" s="24">
        <v>30.924398605071701</v>
      </c>
      <c r="F14" s="21">
        <v>1.7719930314722301</v>
      </c>
      <c r="G14"/>
      <c r="H14" s="24">
        <v>45.976147886824798</v>
      </c>
      <c r="I14" s="21">
        <v>4.1097552154250501</v>
      </c>
      <c r="J14"/>
      <c r="K14" s="24">
        <v>8.3550358562170093</v>
      </c>
      <c r="L14" s="21">
        <v>1.1251920107937401</v>
      </c>
      <c r="M14"/>
      <c r="N14" s="24">
        <v>11.2050513155374</v>
      </c>
      <c r="O14" s="21">
        <v>1.8947418937520299</v>
      </c>
      <c r="P14"/>
      <c r="Q14" s="24">
        <v>28.759938659020801</v>
      </c>
      <c r="R14" s="21">
        <v>1.99582835723552</v>
      </c>
      <c r="S14"/>
      <c r="T14" s="24">
        <v>42.312292786886303</v>
      </c>
      <c r="U14" s="21">
        <v>1.3973164108934499</v>
      </c>
      <c r="V14"/>
      <c r="W14" s="24">
        <v>17.7227172385555</v>
      </c>
      <c r="X14" s="21">
        <v>2.5652039687114501</v>
      </c>
      <c r="Y14" s="160"/>
    </row>
    <row r="15" spans="1:25">
      <c r="A15" s="9"/>
      <c r="B15" s="24"/>
      <c r="C15" s="21"/>
      <c r="D15"/>
      <c r="E15" s="24"/>
      <c r="F15" s="21"/>
      <c r="G15"/>
      <c r="H15" s="24"/>
      <c r="I15" s="21"/>
      <c r="J15"/>
      <c r="K15" s="24"/>
      <c r="L15" s="21"/>
      <c r="M15"/>
      <c r="N15" s="24"/>
      <c r="O15" s="21"/>
      <c r="P15"/>
      <c r="Q15" s="24"/>
      <c r="R15" s="21"/>
      <c r="S15"/>
      <c r="T15" s="24"/>
      <c r="U15" s="21"/>
      <c r="V15"/>
      <c r="W15" s="24"/>
      <c r="X15" s="21"/>
      <c r="Y15" s="160"/>
    </row>
    <row r="16" spans="1:25">
      <c r="A16" s="9" t="s">
        <v>216</v>
      </c>
      <c r="B16" s="24">
        <v>10.53326803539033</v>
      </c>
      <c r="C16" s="21">
        <v>0.44514536758114875</v>
      </c>
      <c r="D16" t="s">
        <v>184</v>
      </c>
      <c r="E16" s="24">
        <v>39.266223979147021</v>
      </c>
      <c r="F16" s="21">
        <v>0.65314392572497371</v>
      </c>
      <c r="G16" t="s">
        <v>184</v>
      </c>
      <c r="H16" s="24">
        <v>41.069158689211598</v>
      </c>
      <c r="I16" s="21">
        <v>0.689800313448234</v>
      </c>
      <c r="J16" t="s">
        <v>184</v>
      </c>
      <c r="K16" s="24">
        <v>9.1313492962510381</v>
      </c>
      <c r="L16" s="21">
        <v>0.29916588053103227</v>
      </c>
      <c r="M16" t="s">
        <v>184</v>
      </c>
      <c r="N16" s="24">
        <v>9.9725656744747617</v>
      </c>
      <c r="O16" s="21">
        <v>0.44866041908147691</v>
      </c>
      <c r="P16" t="s">
        <v>184</v>
      </c>
      <c r="Q16" s="24">
        <v>28.817055352865921</v>
      </c>
      <c r="R16" s="21">
        <v>0.55616472695541064</v>
      </c>
      <c r="S16" t="s">
        <v>184</v>
      </c>
      <c r="T16" s="24">
        <v>44.138291427151508</v>
      </c>
      <c r="U16" s="21">
        <v>0.66190359824318235</v>
      </c>
      <c r="V16" t="s">
        <v>184</v>
      </c>
      <c r="W16" s="24">
        <v>17.07208754550782</v>
      </c>
      <c r="X16" s="21">
        <v>0.53323350645848944</v>
      </c>
      <c r="Y16" s="160" t="s">
        <v>184</v>
      </c>
    </row>
    <row r="17" spans="1:25" ht="13.5" thickBot="1">
      <c r="A17" s="15"/>
      <c r="B17" s="25"/>
      <c r="C17" s="23"/>
      <c r="D17" s="161"/>
      <c r="E17" s="25"/>
      <c r="F17" s="23"/>
      <c r="G17" s="161"/>
      <c r="H17" s="25"/>
      <c r="I17" s="23"/>
      <c r="J17" s="161"/>
      <c r="K17" s="25"/>
      <c r="L17" s="23"/>
      <c r="M17" s="161"/>
      <c r="N17" s="25"/>
      <c r="O17" s="23"/>
      <c r="P17" s="161"/>
      <c r="Q17" s="25"/>
      <c r="R17" s="23"/>
      <c r="S17" s="161"/>
      <c r="T17" s="25"/>
      <c r="U17" s="23"/>
      <c r="V17" s="161"/>
      <c r="W17" s="25"/>
      <c r="X17" s="23"/>
      <c r="Y17" s="162"/>
    </row>
    <row r="18" spans="1:25">
      <c r="A18"/>
      <c r="B18"/>
      <c r="D18"/>
      <c r="F18"/>
      <c r="G18"/>
      <c r="H18"/>
      <c r="I18"/>
      <c r="J18"/>
      <c r="K18"/>
      <c r="L18"/>
      <c r="M18"/>
      <c r="N18"/>
      <c r="O18"/>
      <c r="P18"/>
      <c r="Q18"/>
      <c r="R18"/>
      <c r="S18"/>
      <c r="T18"/>
      <c r="U18"/>
      <c r="V18"/>
      <c r="W18"/>
      <c r="X18"/>
      <c r="Y18"/>
    </row>
    <row r="24" spans="1:25">
      <c r="A24" s="8" t="s">
        <v>321</v>
      </c>
    </row>
  </sheetData>
  <mergeCells count="11">
    <mergeCell ref="W8:Y8"/>
    <mergeCell ref="B6:Y6"/>
    <mergeCell ref="B7:M7"/>
    <mergeCell ref="N7:Y7"/>
    <mergeCell ref="B8:D8"/>
    <mergeCell ref="E8:G8"/>
    <mergeCell ref="H8:J8"/>
    <mergeCell ref="K8:M8"/>
    <mergeCell ref="N8:P8"/>
    <mergeCell ref="Q8:S8"/>
    <mergeCell ref="T8:V8"/>
  </mergeCells>
  <pageMargins left="0.7" right="0.7" top="0.75" bottom="0.75" header="0.3" footer="0.3"/>
  <pageSetup paperSize="9" scale="2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1C2A-F445-4B52-B89D-31EE1058CFC1}">
  <sheetPr codeName="Foglio21"/>
  <dimension ref="A1:AK96"/>
  <sheetViews>
    <sheetView showGridLines="0" topLeftCell="A70" zoomScale="115" zoomScaleNormal="115" workbookViewId="0"/>
  </sheetViews>
  <sheetFormatPr defaultColWidth="9.140625" defaultRowHeight="12.75"/>
  <cols>
    <col min="1" max="1" width="23.140625" style="8" customWidth="1"/>
    <col min="2" max="38" width="8.85546875" style="8" customWidth="1"/>
    <col min="39" max="16384" width="9.140625" style="8"/>
  </cols>
  <sheetData>
    <row r="1" spans="1:37">
      <c r="A1" s="73" t="s">
        <v>286</v>
      </c>
      <c r="B1" s="73"/>
      <c r="C1" s="73"/>
    </row>
    <row r="2" spans="1:37" s="49" customFormat="1">
      <c r="A2" s="168" t="s">
        <v>388</v>
      </c>
    </row>
    <row r="3" spans="1:37">
      <c r="A3" s="152" t="s">
        <v>176</v>
      </c>
    </row>
    <row r="4" spans="1:37">
      <c r="A4" s="152"/>
    </row>
    <row r="5" spans="1:37" ht="13.5" thickBot="1"/>
    <row r="6" spans="1:37" ht="22.5" customHeight="1">
      <c r="A6" s="153"/>
      <c r="B6" s="261" t="s">
        <v>187</v>
      </c>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3"/>
    </row>
    <row r="7" spans="1:37" ht="29.1" customHeight="1">
      <c r="A7" s="154"/>
      <c r="B7" s="264" t="s">
        <v>178</v>
      </c>
      <c r="C7" s="264"/>
      <c r="D7" s="264"/>
      <c r="E7" s="264"/>
      <c r="F7" s="264"/>
      <c r="G7" s="264"/>
      <c r="H7" s="264"/>
      <c r="I7" s="264"/>
      <c r="J7" s="264"/>
      <c r="K7" s="264"/>
      <c r="L7" s="264"/>
      <c r="M7" s="264"/>
      <c r="N7" s="264"/>
      <c r="O7" s="264"/>
      <c r="P7" s="264"/>
      <c r="Q7" s="264"/>
      <c r="R7" s="264"/>
      <c r="S7" s="264"/>
      <c r="T7" s="264" t="s">
        <v>179</v>
      </c>
      <c r="U7" s="264"/>
      <c r="V7" s="264"/>
      <c r="W7" s="264"/>
      <c r="X7" s="264"/>
      <c r="Y7" s="264"/>
      <c r="Z7" s="264"/>
      <c r="AA7" s="264"/>
      <c r="AB7" s="264"/>
      <c r="AC7" s="264"/>
      <c r="AD7" s="264"/>
      <c r="AE7" s="264"/>
      <c r="AF7" s="264"/>
      <c r="AG7" s="264"/>
      <c r="AH7" s="264"/>
      <c r="AI7" s="264"/>
      <c r="AJ7" s="264"/>
      <c r="AK7" s="265"/>
    </row>
    <row r="8" spans="1:37" ht="22.5" customHeight="1">
      <c r="A8" s="154"/>
      <c r="B8" s="264" t="s">
        <v>188</v>
      </c>
      <c r="C8" s="264"/>
      <c r="D8" s="264"/>
      <c r="E8" s="264"/>
      <c r="F8" s="264"/>
      <c r="G8" s="264"/>
      <c r="H8" s="358" t="s">
        <v>189</v>
      </c>
      <c r="I8" s="358"/>
      <c r="J8" s="358"/>
      <c r="K8" s="358"/>
      <c r="L8" s="358"/>
      <c r="M8" s="358"/>
      <c r="N8" s="358" t="s">
        <v>190</v>
      </c>
      <c r="O8" s="358"/>
      <c r="P8" s="358"/>
      <c r="Q8" s="358"/>
      <c r="R8" s="358"/>
      <c r="S8" s="358"/>
      <c r="T8" s="264" t="s">
        <v>188</v>
      </c>
      <c r="U8" s="264"/>
      <c r="V8" s="264"/>
      <c r="W8" s="264"/>
      <c r="X8" s="264"/>
      <c r="Y8" s="264"/>
      <c r="Z8" s="358" t="s">
        <v>191</v>
      </c>
      <c r="AA8" s="358"/>
      <c r="AB8" s="358"/>
      <c r="AC8" s="358"/>
      <c r="AD8" s="358"/>
      <c r="AE8" s="358"/>
      <c r="AF8" s="358" t="s">
        <v>190</v>
      </c>
      <c r="AG8" s="358"/>
      <c r="AH8" s="358"/>
      <c r="AI8" s="358"/>
      <c r="AJ8" s="358"/>
      <c r="AK8" s="361"/>
    </row>
    <row r="9" spans="1:37" ht="54" customHeight="1">
      <c r="A9" s="154"/>
      <c r="B9" s="264" t="s">
        <v>98</v>
      </c>
      <c r="C9" s="264"/>
      <c r="D9" s="264" t="s">
        <v>192</v>
      </c>
      <c r="E9" s="264"/>
      <c r="F9" s="264" t="s">
        <v>193</v>
      </c>
      <c r="G9" s="264"/>
      <c r="H9" s="359" t="s">
        <v>194</v>
      </c>
      <c r="I9" s="360"/>
      <c r="J9" s="358" t="s">
        <v>195</v>
      </c>
      <c r="K9" s="358"/>
      <c r="L9" s="358" t="s">
        <v>196</v>
      </c>
      <c r="M9" s="358"/>
      <c r="N9" s="358" t="s">
        <v>197</v>
      </c>
      <c r="O9" s="358"/>
      <c r="P9" s="358" t="s">
        <v>137</v>
      </c>
      <c r="Q9" s="358"/>
      <c r="R9" s="358" t="s">
        <v>198</v>
      </c>
      <c r="S9" s="358"/>
      <c r="T9" s="264" t="s">
        <v>98</v>
      </c>
      <c r="U9" s="264"/>
      <c r="V9" s="264" t="s">
        <v>192</v>
      </c>
      <c r="W9" s="264"/>
      <c r="X9" s="264" t="s">
        <v>193</v>
      </c>
      <c r="Y9" s="264"/>
      <c r="Z9" s="359" t="s">
        <v>194</v>
      </c>
      <c r="AA9" s="360"/>
      <c r="AB9" s="358" t="s">
        <v>195</v>
      </c>
      <c r="AC9" s="358"/>
      <c r="AD9" s="358" t="s">
        <v>196</v>
      </c>
      <c r="AE9" s="358"/>
      <c r="AF9" s="358" t="s">
        <v>197</v>
      </c>
      <c r="AG9" s="358"/>
      <c r="AH9" s="358" t="s">
        <v>137</v>
      </c>
      <c r="AI9" s="358"/>
      <c r="AJ9" s="358" t="s">
        <v>198</v>
      </c>
      <c r="AK9" s="361"/>
    </row>
    <row r="10" spans="1:37">
      <c r="A10" s="163"/>
      <c r="B10" s="156" t="s">
        <v>0</v>
      </c>
      <c r="C10" s="157" t="s">
        <v>40</v>
      </c>
      <c r="D10" s="156" t="s">
        <v>0</v>
      </c>
      <c r="E10" s="157" t="s">
        <v>40</v>
      </c>
      <c r="F10" s="156" t="s">
        <v>108</v>
      </c>
      <c r="G10" s="157" t="s">
        <v>40</v>
      </c>
      <c r="H10" s="156" t="s">
        <v>0</v>
      </c>
      <c r="I10" s="157" t="s">
        <v>40</v>
      </c>
      <c r="J10" s="156" t="s">
        <v>0</v>
      </c>
      <c r="K10" s="157" t="s">
        <v>40</v>
      </c>
      <c r="L10" s="156" t="s">
        <v>108</v>
      </c>
      <c r="M10" s="157" t="s">
        <v>40</v>
      </c>
      <c r="N10" s="156" t="s">
        <v>0</v>
      </c>
      <c r="O10" s="157" t="s">
        <v>40</v>
      </c>
      <c r="P10" s="156" t="s">
        <v>0</v>
      </c>
      <c r="Q10" s="157" t="s">
        <v>40</v>
      </c>
      <c r="R10" s="156" t="s">
        <v>108</v>
      </c>
      <c r="S10" s="157" t="s">
        <v>40</v>
      </c>
      <c r="T10" s="156" t="s">
        <v>0</v>
      </c>
      <c r="U10" s="157" t="s">
        <v>40</v>
      </c>
      <c r="V10" s="156" t="s">
        <v>0</v>
      </c>
      <c r="W10" s="157" t="s">
        <v>40</v>
      </c>
      <c r="X10" s="156" t="s">
        <v>108</v>
      </c>
      <c r="Y10" s="157" t="s">
        <v>40</v>
      </c>
      <c r="Z10" s="156" t="s">
        <v>0</v>
      </c>
      <c r="AA10" s="157" t="s">
        <v>40</v>
      </c>
      <c r="AB10" s="156" t="s">
        <v>0</v>
      </c>
      <c r="AC10" s="157" t="s">
        <v>40</v>
      </c>
      <c r="AD10" s="156" t="s">
        <v>108</v>
      </c>
      <c r="AE10" s="157" t="s">
        <v>40</v>
      </c>
      <c r="AF10" s="156" t="s">
        <v>0</v>
      </c>
      <c r="AG10" s="157" t="s">
        <v>40</v>
      </c>
      <c r="AH10" s="156" t="s">
        <v>0</v>
      </c>
      <c r="AI10" s="157" t="s">
        <v>40</v>
      </c>
      <c r="AJ10" s="156" t="s">
        <v>108</v>
      </c>
      <c r="AK10" s="164" t="s">
        <v>40</v>
      </c>
    </row>
    <row r="11" spans="1:37" ht="13.5" customHeight="1">
      <c r="A11" s="53" t="s">
        <v>204</v>
      </c>
      <c r="B11" s="64"/>
      <c r="C11" s="65"/>
      <c r="D11" s="64"/>
      <c r="E11" s="65"/>
      <c r="F11" s="64"/>
      <c r="G11" s="65"/>
      <c r="H11" s="64"/>
      <c r="I11" s="65"/>
      <c r="J11" s="64"/>
      <c r="K11" s="65"/>
      <c r="L11" s="64"/>
      <c r="M11" s="65"/>
      <c r="N11" s="64"/>
      <c r="O11" s="65"/>
      <c r="P11" s="64"/>
      <c r="Q11" s="65"/>
      <c r="R11" s="64"/>
      <c r="S11" s="65"/>
      <c r="T11" s="64"/>
      <c r="U11" s="65"/>
      <c r="V11" s="64"/>
      <c r="W11" s="65"/>
      <c r="X11" s="64"/>
      <c r="Y11" s="65"/>
      <c r="Z11" s="64"/>
      <c r="AA11" s="65"/>
      <c r="AB11" s="64"/>
      <c r="AC11" s="65"/>
      <c r="AD11" s="64"/>
      <c r="AE11" s="65"/>
      <c r="AF11" s="64"/>
      <c r="AG11" s="65"/>
      <c r="AH11" s="64"/>
      <c r="AI11" s="65"/>
      <c r="AJ11" s="64"/>
      <c r="AK11" s="67"/>
    </row>
    <row r="12" spans="1:37">
      <c r="A12" s="9" t="s">
        <v>28</v>
      </c>
      <c r="B12" s="24">
        <v>65.454404095671379</v>
      </c>
      <c r="C12" s="21">
        <v>0.65858843407402534</v>
      </c>
      <c r="D12" s="24">
        <v>65.975631402280413</v>
      </c>
      <c r="E12" s="21">
        <v>0.73548522319748422</v>
      </c>
      <c r="F12" s="24">
        <v>0.52122730660903471</v>
      </c>
      <c r="G12" s="21">
        <v>1.0528458515596766</v>
      </c>
      <c r="H12" s="24">
        <v>55.956524738154677</v>
      </c>
      <c r="I12" s="21">
        <v>1.0113727718384919</v>
      </c>
      <c r="J12" s="24">
        <v>74.659396563461712</v>
      </c>
      <c r="K12" s="21">
        <v>0.84472548246722434</v>
      </c>
      <c r="L12" s="24">
        <v>18.702871825307035</v>
      </c>
      <c r="M12" s="21">
        <v>1.4083768722426042</v>
      </c>
      <c r="N12" s="24">
        <v>56.518413175653613</v>
      </c>
      <c r="O12" s="21">
        <v>1.1443297974773232</v>
      </c>
      <c r="P12" s="24">
        <v>74.2983530076025</v>
      </c>
      <c r="Q12" s="21">
        <v>0.82804112077205239</v>
      </c>
      <c r="R12" s="24">
        <v>17.779939831948887</v>
      </c>
      <c r="S12" s="21">
        <v>1.4507626940596863</v>
      </c>
      <c r="T12" s="24">
        <v>49.976705067961042</v>
      </c>
      <c r="U12" s="21">
        <v>0.80471871928636285</v>
      </c>
      <c r="V12" s="24">
        <v>49.163141943816633</v>
      </c>
      <c r="W12" s="21">
        <v>0.659017273901085</v>
      </c>
      <c r="X12" s="24">
        <v>-0.81356312414440879</v>
      </c>
      <c r="Y12" s="21">
        <v>1.023202137380383</v>
      </c>
      <c r="Z12" s="24">
        <v>46.97620319448189</v>
      </c>
      <c r="AA12" s="21">
        <v>0.97084709348880749</v>
      </c>
      <c r="AB12" s="24">
        <v>52.129379277761792</v>
      </c>
      <c r="AC12" s="21">
        <v>0.99132199610315996</v>
      </c>
      <c r="AD12" s="24">
        <v>5.1531760832799023</v>
      </c>
      <c r="AE12" s="21">
        <v>1.3287578055934861</v>
      </c>
      <c r="AF12" s="24">
        <v>46.676613726308233</v>
      </c>
      <c r="AG12" s="21">
        <v>1.2026158138658838</v>
      </c>
      <c r="AH12" s="24">
        <v>51.082951674781427</v>
      </c>
      <c r="AI12" s="21">
        <v>0.75759015675042385</v>
      </c>
      <c r="AJ12" s="24">
        <v>4.4063379484731939</v>
      </c>
      <c r="AK12" s="33">
        <v>1.4015760144628393</v>
      </c>
    </row>
    <row r="13" spans="1:37">
      <c r="A13" s="9" t="s">
        <v>5</v>
      </c>
      <c r="B13" s="24">
        <v>72.34628552912244</v>
      </c>
      <c r="C13" s="21">
        <v>0.90112870555646007</v>
      </c>
      <c r="D13" s="24">
        <v>70.594968243193406</v>
      </c>
      <c r="E13" s="21">
        <v>1.1225726335080544</v>
      </c>
      <c r="F13" s="24">
        <v>-1.7513172859290336</v>
      </c>
      <c r="G13" s="21">
        <v>1.4157358569480318</v>
      </c>
      <c r="H13" s="24">
        <v>67.02094559713791</v>
      </c>
      <c r="I13" s="21">
        <v>1.3584050023514009</v>
      </c>
      <c r="J13" s="24">
        <v>74.492123146056954</v>
      </c>
      <c r="K13" s="21">
        <v>1.3659440620797831</v>
      </c>
      <c r="L13" s="24">
        <v>7.4711775489190444</v>
      </c>
      <c r="M13" s="21">
        <v>1.9593656189368351</v>
      </c>
      <c r="N13" s="24">
        <v>65.94061472910451</v>
      </c>
      <c r="O13" s="21">
        <v>1.6246784452468375</v>
      </c>
      <c r="P13" s="24">
        <v>73.209135613583953</v>
      </c>
      <c r="Q13" s="21">
        <v>1.4155781469206894</v>
      </c>
      <c r="R13" s="24">
        <v>7.2685208844794431</v>
      </c>
      <c r="S13" s="21">
        <v>2.1166253324131517</v>
      </c>
      <c r="T13" s="24">
        <v>55.612540952459213</v>
      </c>
      <c r="U13" s="21">
        <v>0.86427657406422498</v>
      </c>
      <c r="V13" s="24">
        <v>53.695409663661351</v>
      </c>
      <c r="W13" s="21">
        <v>1.000911342570878</v>
      </c>
      <c r="X13" s="24">
        <v>-1.9171312887978615</v>
      </c>
      <c r="Y13" s="21">
        <v>1.2485168267813203</v>
      </c>
      <c r="Z13" s="24">
        <v>55.048598148116618</v>
      </c>
      <c r="AA13" s="21">
        <v>1.714373211504032</v>
      </c>
      <c r="AB13" s="24">
        <v>53.815029961453931</v>
      </c>
      <c r="AC13" s="21">
        <v>1.3897836679908966</v>
      </c>
      <c r="AD13" s="24">
        <v>-1.2335681866626871</v>
      </c>
      <c r="AE13" s="21">
        <v>2.2284669758067386</v>
      </c>
      <c r="AF13" s="24">
        <v>58.196639290782059</v>
      </c>
      <c r="AG13" s="21">
        <v>1.3855131340354652</v>
      </c>
      <c r="AH13" s="24">
        <v>50.92334989288765</v>
      </c>
      <c r="AI13" s="21">
        <v>1.4516960093147762</v>
      </c>
      <c r="AJ13" s="24">
        <v>-7.2732893978944091</v>
      </c>
      <c r="AK13" s="33">
        <v>2.0299499569595012</v>
      </c>
    </row>
    <row r="14" spans="1:37">
      <c r="A14" s="9" t="s">
        <v>205</v>
      </c>
      <c r="B14" s="24">
        <v>53.950480175788051</v>
      </c>
      <c r="C14" s="21">
        <v>0.92261121044602823</v>
      </c>
      <c r="D14" s="24">
        <v>51.21336792696588</v>
      </c>
      <c r="E14" s="21">
        <v>0.95052989138496546</v>
      </c>
      <c r="F14" s="24">
        <v>-2.7371122488221715</v>
      </c>
      <c r="G14" s="21">
        <v>1.3109265108006818</v>
      </c>
      <c r="H14" s="24">
        <v>51.168455567170227</v>
      </c>
      <c r="I14" s="21">
        <v>1.2102868546165226</v>
      </c>
      <c r="J14" s="24">
        <v>55.265327538545407</v>
      </c>
      <c r="K14" s="21">
        <v>1.3362487242821586</v>
      </c>
      <c r="L14" s="24">
        <v>4.0968719713751796</v>
      </c>
      <c r="M14" s="21">
        <v>1.8482855626361894</v>
      </c>
      <c r="N14" s="24">
        <v>49.278122637989632</v>
      </c>
      <c r="O14" s="21">
        <v>1.4173181201314617</v>
      </c>
      <c r="P14" s="24">
        <v>56.247007145500362</v>
      </c>
      <c r="Q14" s="21">
        <v>1.2527971182282933</v>
      </c>
      <c r="R14" s="24">
        <v>6.9688845075107295</v>
      </c>
      <c r="S14" s="21">
        <v>1.8525306539738111</v>
      </c>
      <c r="T14" s="24">
        <v>37.40153960070414</v>
      </c>
      <c r="U14" s="21">
        <v>0.89678919162730375</v>
      </c>
      <c r="V14" s="24">
        <v>40.067629595891262</v>
      </c>
      <c r="W14" s="21">
        <v>0.7542052781581049</v>
      </c>
      <c r="X14" s="24">
        <v>2.6660899951871215</v>
      </c>
      <c r="Y14" s="21">
        <v>1.2016835058295716</v>
      </c>
      <c r="Z14" s="24">
        <v>38.150554615146888</v>
      </c>
      <c r="AA14" s="21">
        <v>1.0694274202660137</v>
      </c>
      <c r="AB14" s="24">
        <v>39.246156674224522</v>
      </c>
      <c r="AC14" s="21">
        <v>1.1356623664332357</v>
      </c>
      <c r="AD14" s="24">
        <v>1.0956020590776347</v>
      </c>
      <c r="AE14" s="21">
        <v>1.3720576793029369</v>
      </c>
      <c r="AF14" s="24">
        <v>36.79439325426678</v>
      </c>
      <c r="AG14" s="21">
        <v>1.2484399930437993</v>
      </c>
      <c r="AH14" s="24">
        <v>39.016195075021997</v>
      </c>
      <c r="AI14" s="21">
        <v>1.3307500039418825</v>
      </c>
      <c r="AJ14" s="24">
        <v>2.2218018207552177</v>
      </c>
      <c r="AK14" s="33">
        <v>1.845647165276499</v>
      </c>
    </row>
    <row r="15" spans="1:37">
      <c r="A15" s="9" t="s">
        <v>29</v>
      </c>
      <c r="B15" s="24">
        <v>63.427071529409083</v>
      </c>
      <c r="C15" s="21">
        <v>0.82972795580436642</v>
      </c>
      <c r="D15" s="24">
        <v>61.494058348199111</v>
      </c>
      <c r="E15" s="21">
        <v>0.66467518183546359</v>
      </c>
      <c r="F15" s="24">
        <v>-1.9330131812099722</v>
      </c>
      <c r="G15" s="21">
        <v>1.0073388878707672</v>
      </c>
      <c r="H15" s="24">
        <v>55.984779136984173</v>
      </c>
      <c r="I15" s="21">
        <v>1.1723988633282496</v>
      </c>
      <c r="J15" s="24">
        <v>67.819973293088452</v>
      </c>
      <c r="K15" s="21">
        <v>1.1447321657653731</v>
      </c>
      <c r="L15" s="24">
        <v>11.835194156104279</v>
      </c>
      <c r="M15" s="21">
        <v>1.5090281673631398</v>
      </c>
      <c r="N15" s="24">
        <v>58.496313517506742</v>
      </c>
      <c r="O15" s="21">
        <v>1.2218138168531476</v>
      </c>
      <c r="P15" s="24">
        <v>67.274203515517215</v>
      </c>
      <c r="Q15" s="21">
        <v>1.1449150442848668</v>
      </c>
      <c r="R15" s="24">
        <v>8.7778899980104725</v>
      </c>
      <c r="S15" s="21">
        <v>1.6198581710817628</v>
      </c>
      <c r="T15" s="24">
        <v>51.486943808607712</v>
      </c>
      <c r="U15" s="21">
        <v>0.70830959341377253</v>
      </c>
      <c r="V15" s="24">
        <v>49.162700779119547</v>
      </c>
      <c r="W15" s="21">
        <v>0.62122931878276233</v>
      </c>
      <c r="X15" s="24">
        <v>-2.3242430294881657</v>
      </c>
      <c r="Y15" s="21">
        <v>0.96551703083211449</v>
      </c>
      <c r="Z15" s="24">
        <v>47.57533949240193</v>
      </c>
      <c r="AA15" s="21">
        <v>1.0808905301364544</v>
      </c>
      <c r="AB15" s="24">
        <v>52.507321426515922</v>
      </c>
      <c r="AC15" s="21">
        <v>0.93231494597206832</v>
      </c>
      <c r="AD15" s="24">
        <v>4.9319819341139919</v>
      </c>
      <c r="AE15" s="21">
        <v>1.3706218142312732</v>
      </c>
      <c r="AF15" s="24">
        <v>50.133187937637523</v>
      </c>
      <c r="AG15" s="21">
        <v>1.1051926886532608</v>
      </c>
      <c r="AH15" s="24">
        <v>51.554662237149017</v>
      </c>
      <c r="AI15" s="21">
        <v>1.0446246518824016</v>
      </c>
      <c r="AJ15" s="24">
        <v>1.4214742995114946</v>
      </c>
      <c r="AK15" s="33">
        <v>1.5161848232493975</v>
      </c>
    </row>
    <row r="16" spans="1:37">
      <c r="A16" s="9" t="s">
        <v>206</v>
      </c>
      <c r="B16" s="24">
        <v>61.107893953543638</v>
      </c>
      <c r="C16" s="21">
        <v>1.0672461448922868</v>
      </c>
      <c r="D16" s="24">
        <v>61.272093597389969</v>
      </c>
      <c r="E16" s="21">
        <v>1.1771622969636004</v>
      </c>
      <c r="F16" s="24">
        <v>0.1641996438463309</v>
      </c>
      <c r="G16" s="21">
        <v>1.6240938731265926</v>
      </c>
      <c r="H16" s="24">
        <v>53.222177283458002</v>
      </c>
      <c r="I16" s="21">
        <v>1.5593056453014369</v>
      </c>
      <c r="J16" s="24">
        <v>68.810382151824257</v>
      </c>
      <c r="K16" s="21">
        <v>1.2724127849707909</v>
      </c>
      <c r="L16" s="24">
        <v>15.588204868366255</v>
      </c>
      <c r="M16" s="21">
        <v>2.0450226612288969</v>
      </c>
      <c r="N16" s="24">
        <v>53.409003352266318</v>
      </c>
      <c r="O16" s="21">
        <v>1.4511074460969779</v>
      </c>
      <c r="P16" s="24">
        <v>69.415532588756193</v>
      </c>
      <c r="Q16" s="21">
        <v>1.3777856231279701</v>
      </c>
      <c r="R16" s="24">
        <v>16.006529236489875</v>
      </c>
      <c r="S16" s="21">
        <v>1.9329129421732354</v>
      </c>
      <c r="T16" s="24">
        <v>46.997654818554039</v>
      </c>
      <c r="U16" s="21">
        <v>1.1487018000776259</v>
      </c>
      <c r="V16" s="24">
        <v>47.050734605974313</v>
      </c>
      <c r="W16" s="21">
        <v>1.0640772366605271</v>
      </c>
      <c r="X16" s="24">
        <v>5.3079787420273306E-2</v>
      </c>
      <c r="Y16" s="21">
        <v>1.3756755130327774</v>
      </c>
      <c r="Z16" s="24">
        <v>42.747070471198342</v>
      </c>
      <c r="AA16" s="21">
        <v>1.5764814914177094</v>
      </c>
      <c r="AB16" s="24">
        <v>51.385390389181993</v>
      </c>
      <c r="AC16" s="21">
        <v>1.1845802788707593</v>
      </c>
      <c r="AD16" s="24">
        <v>8.638319917983651</v>
      </c>
      <c r="AE16" s="21">
        <v>2.0022692089053438</v>
      </c>
      <c r="AF16" s="24">
        <v>41.147607750538171</v>
      </c>
      <c r="AG16" s="21">
        <v>1.5638133997775943</v>
      </c>
      <c r="AH16" s="24">
        <v>51.318005816867831</v>
      </c>
      <c r="AI16" s="21">
        <v>1.6513907283678058</v>
      </c>
      <c r="AJ16" s="24">
        <v>10.17039806632966</v>
      </c>
      <c r="AK16" s="33">
        <v>2.2222061060873806</v>
      </c>
    </row>
    <row r="17" spans="1:37">
      <c r="A17" s="9" t="s">
        <v>6</v>
      </c>
      <c r="B17" s="24">
        <v>41.154317626914782</v>
      </c>
      <c r="C17" s="21">
        <v>0.99628445728689696</v>
      </c>
      <c r="D17" s="24">
        <v>44.09239754524593</v>
      </c>
      <c r="E17" s="21">
        <v>1.046937710768221</v>
      </c>
      <c r="F17" s="24">
        <v>2.9380799183311481</v>
      </c>
      <c r="G17" s="21">
        <v>1.3253225041608203</v>
      </c>
      <c r="H17" s="24">
        <v>35.348419413784683</v>
      </c>
      <c r="I17" s="21">
        <v>1.3222176892232578</v>
      </c>
      <c r="J17" s="24">
        <v>50.339099765601723</v>
      </c>
      <c r="K17" s="21">
        <v>1.2125155077898795</v>
      </c>
      <c r="L17" s="24">
        <v>14.990680351817041</v>
      </c>
      <c r="M17" s="21">
        <v>1.6995486759940219</v>
      </c>
      <c r="N17" s="24">
        <v>35.719309680978668</v>
      </c>
      <c r="O17" s="21">
        <v>1.270927378679557</v>
      </c>
      <c r="P17" s="24">
        <v>51.874860437338107</v>
      </c>
      <c r="Q17" s="21">
        <v>1.299632067687039</v>
      </c>
      <c r="R17" s="24">
        <v>16.155550756359439</v>
      </c>
      <c r="S17" s="21">
        <v>1.8700360850233628</v>
      </c>
      <c r="T17" s="24">
        <v>40.970320503847518</v>
      </c>
      <c r="U17" s="21">
        <v>1.1146848615659299</v>
      </c>
      <c r="V17" s="24">
        <v>44.335050706307257</v>
      </c>
      <c r="W17" s="21">
        <v>1.1530522155430061</v>
      </c>
      <c r="X17" s="24">
        <v>3.3647302024597394</v>
      </c>
      <c r="Y17" s="21">
        <v>1.4521253812661004</v>
      </c>
      <c r="Z17" s="24">
        <v>37.186123736032521</v>
      </c>
      <c r="AA17" s="21">
        <v>1.4523499273076468</v>
      </c>
      <c r="AB17" s="24">
        <v>47.636369137186662</v>
      </c>
      <c r="AC17" s="21">
        <v>1.3123374073575529</v>
      </c>
      <c r="AD17" s="24">
        <v>10.450245401154142</v>
      </c>
      <c r="AE17" s="21">
        <v>2.1309657353314488</v>
      </c>
      <c r="AF17" s="24">
        <v>37.242616414489511</v>
      </c>
      <c r="AG17" s="21">
        <v>1.5845527206704682</v>
      </c>
      <c r="AH17" s="24">
        <v>50.218216756397027</v>
      </c>
      <c r="AI17" s="21">
        <v>1.2667580440367645</v>
      </c>
      <c r="AJ17" s="24">
        <v>12.975600341907516</v>
      </c>
      <c r="AK17" s="33">
        <v>2.1179897934853393</v>
      </c>
    </row>
    <row r="18" spans="1:37">
      <c r="A18" s="9" t="s">
        <v>7</v>
      </c>
      <c r="B18" s="24">
        <v>53.485067669729638</v>
      </c>
      <c r="C18" s="21">
        <v>1.2866838310748852</v>
      </c>
      <c r="D18" s="24">
        <v>54.284015315725263</v>
      </c>
      <c r="E18" s="21">
        <v>1.3047374390959956</v>
      </c>
      <c r="F18" s="24">
        <v>0.79894764599562507</v>
      </c>
      <c r="G18" s="21">
        <v>1.5405352402796324</v>
      </c>
      <c r="H18" s="24" t="s">
        <v>3</v>
      </c>
      <c r="I18" s="21" t="s">
        <v>3</v>
      </c>
      <c r="J18" s="24" t="s">
        <v>3</v>
      </c>
      <c r="K18" s="21" t="s">
        <v>3</v>
      </c>
      <c r="L18" s="24" t="s">
        <v>3</v>
      </c>
      <c r="M18" s="21" t="s">
        <v>3</v>
      </c>
      <c r="N18" s="24" t="s">
        <v>3</v>
      </c>
      <c r="O18" s="21" t="s">
        <v>3</v>
      </c>
      <c r="P18" s="24" t="s">
        <v>3</v>
      </c>
      <c r="Q18" s="21" t="s">
        <v>3</v>
      </c>
      <c r="R18" s="24" t="s">
        <v>3</v>
      </c>
      <c r="S18" s="21" t="s">
        <v>3</v>
      </c>
      <c r="T18" s="24">
        <v>56.339676471745733</v>
      </c>
      <c r="U18" s="21">
        <v>1.3023292337170345</v>
      </c>
      <c r="V18" s="24">
        <v>58.752701971761688</v>
      </c>
      <c r="W18" s="21">
        <v>1.1815192601170279</v>
      </c>
      <c r="X18" s="24">
        <v>2.4130255000159551</v>
      </c>
      <c r="Y18" s="21">
        <v>1.6118412503597894</v>
      </c>
      <c r="Z18" s="24" t="s">
        <v>3</v>
      </c>
      <c r="AA18" s="21" t="s">
        <v>3</v>
      </c>
      <c r="AB18" s="24" t="s">
        <v>3</v>
      </c>
      <c r="AC18" s="21" t="s">
        <v>3</v>
      </c>
      <c r="AD18" s="24" t="s">
        <v>3</v>
      </c>
      <c r="AE18" s="21" t="s">
        <v>3</v>
      </c>
      <c r="AF18" s="24" t="s">
        <v>3</v>
      </c>
      <c r="AG18" s="21" t="s">
        <v>3</v>
      </c>
      <c r="AH18" s="24" t="s">
        <v>3</v>
      </c>
      <c r="AI18" s="21" t="s">
        <v>3</v>
      </c>
      <c r="AJ18" s="24" t="s">
        <v>3</v>
      </c>
      <c r="AK18" s="33" t="s">
        <v>3</v>
      </c>
    </row>
    <row r="19" spans="1:37">
      <c r="A19" s="9" t="s">
        <v>292</v>
      </c>
      <c r="B19" s="24">
        <v>48.913190981490537</v>
      </c>
      <c r="C19" s="21">
        <v>0.94955631126247952</v>
      </c>
      <c r="D19" s="24">
        <v>51.58035244986565</v>
      </c>
      <c r="E19" s="21">
        <v>1.0400464958795197</v>
      </c>
      <c r="F19" s="24">
        <v>2.667161468375113</v>
      </c>
      <c r="G19" s="21">
        <v>1.4270015386390555</v>
      </c>
      <c r="H19" s="24">
        <v>47.718649937288447</v>
      </c>
      <c r="I19" s="21">
        <v>1.4384838944434808</v>
      </c>
      <c r="J19" s="24">
        <v>52.097718681908731</v>
      </c>
      <c r="K19" s="21">
        <v>1.1568530973180406</v>
      </c>
      <c r="L19" s="24">
        <v>4.3790687446202838</v>
      </c>
      <c r="M19" s="21">
        <v>1.957375508188498</v>
      </c>
      <c r="N19" s="24">
        <v>48.319314381499943</v>
      </c>
      <c r="O19" s="21">
        <v>1.4757523650320477</v>
      </c>
      <c r="P19" s="24">
        <v>51.792012237652187</v>
      </c>
      <c r="Q19" s="21">
        <v>1.2199174341364929</v>
      </c>
      <c r="R19" s="24">
        <v>3.4726978561522444</v>
      </c>
      <c r="S19" s="21">
        <v>1.7956498055840591</v>
      </c>
      <c r="T19" s="24">
        <v>46.77877021374136</v>
      </c>
      <c r="U19" s="21">
        <v>0.96089158430396826</v>
      </c>
      <c r="V19" s="24">
        <v>47.313839899502398</v>
      </c>
      <c r="W19" s="21">
        <v>0.92221843611921539</v>
      </c>
      <c r="X19" s="24">
        <v>0.53506968576103731</v>
      </c>
      <c r="Y19" s="21">
        <v>1.4592078418123782</v>
      </c>
      <c r="Z19" s="24">
        <v>44.572996759985138</v>
      </c>
      <c r="AA19" s="21">
        <v>1.5064453672977809</v>
      </c>
      <c r="AB19" s="24">
        <v>45.749391331719607</v>
      </c>
      <c r="AC19" s="21">
        <v>1.1508678143005142</v>
      </c>
      <c r="AD19" s="24">
        <v>1.1763945717344697</v>
      </c>
      <c r="AE19" s="21">
        <v>1.7773397828626503</v>
      </c>
      <c r="AF19" s="24">
        <v>46.177993751737169</v>
      </c>
      <c r="AG19" s="21">
        <v>1.5390812641540679</v>
      </c>
      <c r="AH19" s="24">
        <v>46.35799363449734</v>
      </c>
      <c r="AI19" s="21">
        <v>1.2446141844117053</v>
      </c>
      <c r="AJ19" s="24">
        <v>0.1799998827601712</v>
      </c>
      <c r="AK19" s="33">
        <v>1.907822101329719</v>
      </c>
    </row>
    <row r="20" spans="1:37">
      <c r="A20" s="9" t="s">
        <v>207</v>
      </c>
      <c r="B20" s="24">
        <v>63.679017626829477</v>
      </c>
      <c r="C20" s="21">
        <v>1.1593020762691226</v>
      </c>
      <c r="D20" s="24">
        <v>61.650919477124887</v>
      </c>
      <c r="E20" s="21">
        <v>1.1969390820615169</v>
      </c>
      <c r="F20" s="24">
        <v>-2.02809814970459</v>
      </c>
      <c r="G20" s="21">
        <v>1.7510339230649776</v>
      </c>
      <c r="H20" s="24">
        <v>54.428771011193732</v>
      </c>
      <c r="I20" s="21">
        <v>1.6284974053836241</v>
      </c>
      <c r="J20" s="24">
        <v>68.975376287095997</v>
      </c>
      <c r="K20" s="21">
        <v>1.3653013644744778</v>
      </c>
      <c r="L20" s="24">
        <v>14.546605275902266</v>
      </c>
      <c r="M20" s="21">
        <v>2.0320389755146886</v>
      </c>
      <c r="N20" s="24">
        <v>59.676296770587243</v>
      </c>
      <c r="O20" s="21">
        <v>1.837802075582412</v>
      </c>
      <c r="P20" s="24">
        <v>67.158874290143288</v>
      </c>
      <c r="Q20" s="21">
        <v>1.4576768919409726</v>
      </c>
      <c r="R20" s="24">
        <v>7.4825775195560453</v>
      </c>
      <c r="S20" s="21">
        <v>2.3544163421786029</v>
      </c>
      <c r="T20" s="24">
        <v>55.901080327272311</v>
      </c>
      <c r="U20" s="21">
        <v>1.1836109080218524</v>
      </c>
      <c r="V20" s="24">
        <v>48.398171235856779</v>
      </c>
      <c r="W20" s="21">
        <v>1.0462358374303862</v>
      </c>
      <c r="X20" s="24">
        <v>-7.5029090914155319</v>
      </c>
      <c r="Y20" s="21">
        <v>1.682919002451714</v>
      </c>
      <c r="Z20" s="24">
        <v>47.523028736791467</v>
      </c>
      <c r="AA20" s="21">
        <v>1.4038982284995947</v>
      </c>
      <c r="AB20" s="24">
        <v>58.340815813920877</v>
      </c>
      <c r="AC20" s="21">
        <v>1.4584386109997884</v>
      </c>
      <c r="AD20" s="24">
        <v>10.81778707712941</v>
      </c>
      <c r="AE20" s="21">
        <v>2.1105341891809908</v>
      </c>
      <c r="AF20" s="24">
        <v>49.663196228561702</v>
      </c>
      <c r="AG20" s="21">
        <v>1.442103354466679</v>
      </c>
      <c r="AH20" s="24">
        <v>53.759393495631727</v>
      </c>
      <c r="AI20" s="21">
        <v>1.6170937373123917</v>
      </c>
      <c r="AJ20" s="24">
        <v>4.0961972670700248</v>
      </c>
      <c r="AK20" s="33">
        <v>2.2862575713779103</v>
      </c>
    </row>
    <row r="21" spans="1:37">
      <c r="A21" s="9" t="s">
        <v>8</v>
      </c>
      <c r="B21" s="24">
        <v>76.242268123977922</v>
      </c>
      <c r="C21" s="21">
        <v>0.89532776481794196</v>
      </c>
      <c r="D21" s="24">
        <v>71.582773486155702</v>
      </c>
      <c r="E21" s="21">
        <v>1.0410781773209365</v>
      </c>
      <c r="F21" s="24">
        <v>-4.6594946378222204</v>
      </c>
      <c r="G21" s="21">
        <v>1.3691714967453841</v>
      </c>
      <c r="H21" s="24">
        <v>70.491615928497666</v>
      </c>
      <c r="I21" s="21">
        <v>1.5522908731333098</v>
      </c>
      <c r="J21" s="24">
        <v>77.514190187964431</v>
      </c>
      <c r="K21" s="21">
        <v>1.1589171707064148</v>
      </c>
      <c r="L21" s="24">
        <v>7.0225742594667651</v>
      </c>
      <c r="M21" s="21">
        <v>2.1335671473389968</v>
      </c>
      <c r="N21" s="24">
        <v>68.929601473256596</v>
      </c>
      <c r="O21" s="21">
        <v>1.5883241717928915</v>
      </c>
      <c r="P21" s="24">
        <v>76.883458647768947</v>
      </c>
      <c r="Q21" s="21">
        <v>1.164539561677514</v>
      </c>
      <c r="R21" s="24">
        <v>7.9538571745123505</v>
      </c>
      <c r="S21" s="21">
        <v>1.9848013067690802</v>
      </c>
      <c r="T21" s="24">
        <v>53.254293889597527</v>
      </c>
      <c r="U21" s="21">
        <v>1.1218159685250455</v>
      </c>
      <c r="V21" s="24">
        <v>51.418759180631959</v>
      </c>
      <c r="W21" s="21">
        <v>0.94769673056705428</v>
      </c>
      <c r="X21" s="24">
        <v>-1.835534708965568</v>
      </c>
      <c r="Y21" s="21">
        <v>1.442807293786053</v>
      </c>
      <c r="Z21" s="24">
        <v>53.699171961819872</v>
      </c>
      <c r="AA21" s="21">
        <v>1.6126004622210852</v>
      </c>
      <c r="AB21" s="24">
        <v>50.299216662511462</v>
      </c>
      <c r="AC21" s="21">
        <v>1.4007433514357774</v>
      </c>
      <c r="AD21" s="24">
        <v>-3.3999552993084095</v>
      </c>
      <c r="AE21" s="21">
        <v>2.1931368812360841</v>
      </c>
      <c r="AF21" s="24">
        <v>52.000743661505453</v>
      </c>
      <c r="AG21" s="21">
        <v>2.105946188906342</v>
      </c>
      <c r="AH21" s="24">
        <v>46.785275238783413</v>
      </c>
      <c r="AI21" s="21">
        <v>1.2328159291780534</v>
      </c>
      <c r="AJ21" s="24">
        <v>-5.21546842272204</v>
      </c>
      <c r="AK21" s="33">
        <v>2.4666320976642346</v>
      </c>
    </row>
    <row r="22" spans="1:37">
      <c r="A22" s="9" t="s">
        <v>208</v>
      </c>
      <c r="B22" s="24">
        <v>62.342158026206661</v>
      </c>
      <c r="C22" s="21">
        <v>0.90812935393159167</v>
      </c>
      <c r="D22" s="24">
        <v>56.069288508489819</v>
      </c>
      <c r="E22" s="21">
        <v>0.85927300456705946</v>
      </c>
      <c r="F22" s="24">
        <v>-6.2728695177168419</v>
      </c>
      <c r="G22" s="21">
        <v>1.2819577441338703</v>
      </c>
      <c r="H22" s="24">
        <v>55.451712396350807</v>
      </c>
      <c r="I22" s="21">
        <v>1.2129432078820721</v>
      </c>
      <c r="J22" s="24">
        <v>64.807488066935591</v>
      </c>
      <c r="K22" s="21">
        <v>1.0961084634552269</v>
      </c>
      <c r="L22" s="24">
        <v>9.3557756705847837</v>
      </c>
      <c r="M22" s="21">
        <v>1.5879056322071046</v>
      </c>
      <c r="N22" s="24">
        <v>56.741920896387107</v>
      </c>
      <c r="O22" s="21">
        <v>1.2225034443828691</v>
      </c>
      <c r="P22" s="24">
        <v>62.317531209305884</v>
      </c>
      <c r="Q22" s="21">
        <v>1.0713434042724719</v>
      </c>
      <c r="R22" s="24">
        <v>5.5756103129187764</v>
      </c>
      <c r="S22" s="21">
        <v>1.6566791654569748</v>
      </c>
      <c r="T22" s="24">
        <v>46.213922458591732</v>
      </c>
      <c r="U22" s="21">
        <v>0.86102935794101287</v>
      </c>
      <c r="V22" s="24">
        <v>45.008699271304721</v>
      </c>
      <c r="W22" s="21">
        <v>0.87410890474064884</v>
      </c>
      <c r="X22" s="24">
        <v>-1.2052231872870109</v>
      </c>
      <c r="Y22" s="21">
        <v>1.1039965751642387</v>
      </c>
      <c r="Z22" s="24">
        <v>44.646685312359381</v>
      </c>
      <c r="AA22" s="21">
        <v>1.3647780250100823</v>
      </c>
      <c r="AB22" s="24">
        <v>49.994734369112592</v>
      </c>
      <c r="AC22" s="21">
        <v>1.287585182450093</v>
      </c>
      <c r="AD22" s="24">
        <v>5.3480490567532115</v>
      </c>
      <c r="AE22" s="21">
        <v>1.721586661101115</v>
      </c>
      <c r="AF22" s="24">
        <v>43.612285558804018</v>
      </c>
      <c r="AG22" s="21">
        <v>1.4905601910536879</v>
      </c>
      <c r="AH22" s="24">
        <v>47.414900937597352</v>
      </c>
      <c r="AI22" s="21">
        <v>1.2772437453183405</v>
      </c>
      <c r="AJ22" s="24">
        <v>3.8026153787933339</v>
      </c>
      <c r="AK22" s="33">
        <v>2.0241209484592604</v>
      </c>
    </row>
    <row r="23" spans="1:37">
      <c r="A23" s="9" t="s">
        <v>209</v>
      </c>
      <c r="B23" s="24">
        <v>47.817448327327092</v>
      </c>
      <c r="C23" s="21">
        <v>0.75233042482975798</v>
      </c>
      <c r="D23" s="24">
        <v>43.728323319721142</v>
      </c>
      <c r="E23" s="21">
        <v>0.7880906532821691</v>
      </c>
      <c r="F23" s="24">
        <v>-4.0891250076059507</v>
      </c>
      <c r="G23" s="21">
        <v>1.1879399538414996</v>
      </c>
      <c r="H23" s="24">
        <v>46.404274687224209</v>
      </c>
      <c r="I23" s="21">
        <v>1.1787951962497818</v>
      </c>
      <c r="J23" s="24">
        <v>46.170270930787652</v>
      </c>
      <c r="K23" s="21">
        <v>1.1929773732539286</v>
      </c>
      <c r="L23" s="24">
        <v>-0.23400375643655735</v>
      </c>
      <c r="M23" s="21">
        <v>1.7745352452372702</v>
      </c>
      <c r="N23" s="24">
        <v>43.921369410191993</v>
      </c>
      <c r="O23" s="21">
        <v>1.3540983272672005</v>
      </c>
      <c r="P23" s="24">
        <v>46.626152184977073</v>
      </c>
      <c r="Q23" s="21">
        <v>0.97383156777195667</v>
      </c>
      <c r="R23" s="24">
        <v>2.7047827747850803</v>
      </c>
      <c r="S23" s="21">
        <v>1.7151159258769688</v>
      </c>
      <c r="T23" s="24">
        <v>34.011425763138043</v>
      </c>
      <c r="U23" s="21">
        <v>0.90986574261990782</v>
      </c>
      <c r="V23" s="24">
        <v>38.539880646590632</v>
      </c>
      <c r="W23" s="21">
        <v>0.90341067889772408</v>
      </c>
      <c r="X23" s="24">
        <v>4.5284548834525893</v>
      </c>
      <c r="Y23" s="21">
        <v>1.4096922204401825</v>
      </c>
      <c r="Z23" s="24">
        <v>36.294201376417547</v>
      </c>
      <c r="AA23" s="21">
        <v>1.4233828633019339</v>
      </c>
      <c r="AB23" s="24">
        <v>38.01721556622298</v>
      </c>
      <c r="AC23" s="21">
        <v>1.2842598301125696</v>
      </c>
      <c r="AD23" s="24">
        <v>1.7230141898054327</v>
      </c>
      <c r="AE23" s="21">
        <v>1.7847688456855324</v>
      </c>
      <c r="AF23" s="24">
        <v>34.282781657249117</v>
      </c>
      <c r="AG23" s="21">
        <v>1.3889881647417064</v>
      </c>
      <c r="AH23" s="24">
        <v>38.880216506790191</v>
      </c>
      <c r="AI23" s="21">
        <v>0.89435920709213612</v>
      </c>
      <c r="AJ23" s="24">
        <v>4.5974348495410737</v>
      </c>
      <c r="AK23" s="33">
        <v>1.8004285643428484</v>
      </c>
    </row>
    <row r="24" spans="1:37">
      <c r="A24" s="9" t="s">
        <v>210</v>
      </c>
      <c r="B24" s="24">
        <v>74.737095374318855</v>
      </c>
      <c r="C24" s="21">
        <v>0.89472316447180822</v>
      </c>
      <c r="D24" s="24">
        <v>69.554526513332505</v>
      </c>
      <c r="E24" s="21">
        <v>0.96200568357303595</v>
      </c>
      <c r="F24" s="24">
        <v>-5.1825688609863505</v>
      </c>
      <c r="G24" s="21">
        <v>1.2461672308988205</v>
      </c>
      <c r="H24" s="24">
        <v>72.540729695099671</v>
      </c>
      <c r="I24" s="21">
        <v>1.4145957037919454</v>
      </c>
      <c r="J24" s="24">
        <v>74.186534861549134</v>
      </c>
      <c r="K24" s="21">
        <v>1.0847616277492778</v>
      </c>
      <c r="L24" s="24">
        <v>1.6458051664494633</v>
      </c>
      <c r="M24" s="21">
        <v>1.8000981585424087</v>
      </c>
      <c r="N24" s="24">
        <v>65.634748915841186</v>
      </c>
      <c r="O24" s="21">
        <v>1.7894474387636194</v>
      </c>
      <c r="P24" s="24">
        <v>73.949911559725379</v>
      </c>
      <c r="Q24" s="21">
        <v>1.2472032787663634</v>
      </c>
      <c r="R24" s="24">
        <v>8.315162643884193</v>
      </c>
      <c r="S24" s="21">
        <v>2.1793474577677534</v>
      </c>
      <c r="T24" s="24">
        <v>53.094212147634913</v>
      </c>
      <c r="U24" s="21">
        <v>1.3459997521873306</v>
      </c>
      <c r="V24" s="24">
        <v>51.462454477631113</v>
      </c>
      <c r="W24" s="21">
        <v>1.0546848497905139</v>
      </c>
      <c r="X24" s="24">
        <v>-1.6317576700038003</v>
      </c>
      <c r="Y24" s="21">
        <v>1.5017203076910306</v>
      </c>
      <c r="Z24" s="24">
        <v>54.982106515701687</v>
      </c>
      <c r="AA24" s="21">
        <v>1.5653430703821163</v>
      </c>
      <c r="AB24" s="24">
        <v>50.865930845120452</v>
      </c>
      <c r="AC24" s="21">
        <v>1.829168777801371</v>
      </c>
      <c r="AD24" s="24">
        <v>-4.1161756705812351</v>
      </c>
      <c r="AE24" s="21">
        <v>2.4120931553505343</v>
      </c>
      <c r="AF24" s="24">
        <v>55.658151115725524</v>
      </c>
      <c r="AG24" s="21">
        <v>1.5917506197871021</v>
      </c>
      <c r="AH24" s="24">
        <v>49.298223833183847</v>
      </c>
      <c r="AI24" s="21">
        <v>1.9366668654016019</v>
      </c>
      <c r="AJ24" s="24">
        <v>-6.3599272825416762</v>
      </c>
      <c r="AK24" s="33">
        <v>2.5013936969166175</v>
      </c>
    </row>
    <row r="25" spans="1:37">
      <c r="A25" s="9" t="s">
        <v>211</v>
      </c>
      <c r="B25" s="24">
        <v>42.207285379537481</v>
      </c>
      <c r="C25" s="21">
        <v>0.87274442591055279</v>
      </c>
      <c r="D25" s="24">
        <v>39.110765501965581</v>
      </c>
      <c r="E25" s="21">
        <v>1.0640459623228549</v>
      </c>
      <c r="F25" s="24">
        <v>-3.0965198775719003</v>
      </c>
      <c r="G25" s="21">
        <v>1.4309227332290704</v>
      </c>
      <c r="H25" s="24">
        <v>42.388355753488177</v>
      </c>
      <c r="I25" s="21">
        <v>1.1639966143338003</v>
      </c>
      <c r="J25" s="24">
        <v>40.218057318602384</v>
      </c>
      <c r="K25" s="21">
        <v>1.1550359834731045</v>
      </c>
      <c r="L25" s="24">
        <v>-2.1702984348857939</v>
      </c>
      <c r="M25" s="21">
        <v>1.6246364464509868</v>
      </c>
      <c r="N25" s="24">
        <v>39.952709618151502</v>
      </c>
      <c r="O25" s="21">
        <v>1.6442499375729294</v>
      </c>
      <c r="P25" s="24">
        <v>40.084167552151619</v>
      </c>
      <c r="Q25" s="21">
        <v>1.1669085252465079</v>
      </c>
      <c r="R25" s="24">
        <v>0.1314579340001174</v>
      </c>
      <c r="S25" s="21">
        <v>2.0948364384056766</v>
      </c>
      <c r="T25" s="24">
        <v>35.283396935241782</v>
      </c>
      <c r="U25" s="21">
        <v>0.94953686586120645</v>
      </c>
      <c r="V25" s="24">
        <v>37.35871708230944</v>
      </c>
      <c r="W25" s="21">
        <v>0.90917738187346941</v>
      </c>
      <c r="X25" s="24">
        <v>2.0753201470676572</v>
      </c>
      <c r="Y25" s="21">
        <v>1.2790140411225837</v>
      </c>
      <c r="Z25" s="24">
        <v>35.908857802765027</v>
      </c>
      <c r="AA25" s="21">
        <v>1.3089331169974763</v>
      </c>
      <c r="AB25" s="24">
        <v>37.930905887395078</v>
      </c>
      <c r="AC25" s="21">
        <v>1.2231325240619213</v>
      </c>
      <c r="AD25" s="24">
        <v>2.0220480846300504</v>
      </c>
      <c r="AE25" s="21">
        <v>1.7895714813997732</v>
      </c>
      <c r="AF25" s="24">
        <v>33.758955425308052</v>
      </c>
      <c r="AG25" s="21">
        <v>1.4121546526983437</v>
      </c>
      <c r="AH25" s="24">
        <v>34.648038755564201</v>
      </c>
      <c r="AI25" s="21">
        <v>1.1221717272909277</v>
      </c>
      <c r="AJ25" s="24">
        <v>0.88908333025614894</v>
      </c>
      <c r="AK25" s="33">
        <v>1.6526622343118429</v>
      </c>
    </row>
    <row r="26" spans="1:37">
      <c r="A26" s="9" t="s">
        <v>212</v>
      </c>
      <c r="B26" s="24">
        <v>57.203057746514077</v>
      </c>
      <c r="C26" s="21">
        <v>0.88545643639067273</v>
      </c>
      <c r="D26" s="24">
        <v>56.353049423996758</v>
      </c>
      <c r="E26" s="21">
        <v>1.0764533529360671</v>
      </c>
      <c r="F26" s="24">
        <v>-0.8500083225173185</v>
      </c>
      <c r="G26" s="21">
        <v>1.3630940661275519</v>
      </c>
      <c r="H26" s="24">
        <v>50.436348888532443</v>
      </c>
      <c r="I26" s="21">
        <v>1.2727393119572705</v>
      </c>
      <c r="J26" s="24">
        <v>60.152926056660696</v>
      </c>
      <c r="K26" s="21">
        <v>1.1702142526127444</v>
      </c>
      <c r="L26" s="24">
        <v>9.7165771681282536</v>
      </c>
      <c r="M26" s="21">
        <v>1.7191209756642478</v>
      </c>
      <c r="N26" s="24">
        <v>47.703904757369223</v>
      </c>
      <c r="O26" s="21">
        <v>1.6623365480900769</v>
      </c>
      <c r="P26" s="24">
        <v>63.040093717393731</v>
      </c>
      <c r="Q26" s="21">
        <v>1.0985667624656101</v>
      </c>
      <c r="R26" s="24">
        <v>15.336188960024508</v>
      </c>
      <c r="S26" s="21">
        <v>2.0317789310885326</v>
      </c>
      <c r="T26" s="24">
        <v>37.54359679600465</v>
      </c>
      <c r="U26" s="21">
        <v>0.87334189369041837</v>
      </c>
      <c r="V26" s="24">
        <v>41.071178066083327</v>
      </c>
      <c r="W26" s="21">
        <v>0.93980772172121574</v>
      </c>
      <c r="X26" s="24">
        <v>3.5275812700786773</v>
      </c>
      <c r="Y26" s="21">
        <v>1.3524180849151319</v>
      </c>
      <c r="Z26" s="24">
        <v>35.864008786715161</v>
      </c>
      <c r="AA26" s="21">
        <v>1.3005632031904286</v>
      </c>
      <c r="AB26" s="24">
        <v>43.453028662765192</v>
      </c>
      <c r="AC26" s="21">
        <v>1.1475476676633865</v>
      </c>
      <c r="AD26" s="24">
        <v>7.5890198760500311</v>
      </c>
      <c r="AE26" s="21">
        <v>1.7164379919788304</v>
      </c>
      <c r="AF26" s="24">
        <v>37.079621661628337</v>
      </c>
      <c r="AG26" s="21">
        <v>1.3897463563088364</v>
      </c>
      <c r="AH26" s="24">
        <v>41.1579377975225</v>
      </c>
      <c r="AI26" s="21">
        <v>0.92514141847155107</v>
      </c>
      <c r="AJ26" s="24">
        <v>4.0783161358941626</v>
      </c>
      <c r="AK26" s="33">
        <v>1.6860797108023478</v>
      </c>
    </row>
    <row r="27" spans="1:37">
      <c r="A27" s="9" t="s">
        <v>213</v>
      </c>
      <c r="B27" s="24">
        <v>54.986599799281421</v>
      </c>
      <c r="C27" s="21">
        <v>1.1958578500385462</v>
      </c>
      <c r="D27" s="24">
        <v>58.79589357848527</v>
      </c>
      <c r="E27" s="21">
        <v>1.3751985941953215</v>
      </c>
      <c r="F27" s="24">
        <v>3.8092937792038484</v>
      </c>
      <c r="G27" s="21">
        <v>1.8878974320141895</v>
      </c>
      <c r="H27" s="24">
        <v>49.763816591807057</v>
      </c>
      <c r="I27" s="21">
        <v>1.873668145205184</v>
      </c>
      <c r="J27" s="24">
        <v>64.514774034997387</v>
      </c>
      <c r="K27" s="21">
        <v>1.6490308691057141</v>
      </c>
      <c r="L27" s="24">
        <v>14.75095744319033</v>
      </c>
      <c r="M27" s="21">
        <v>2.6343911006044416</v>
      </c>
      <c r="N27" s="24">
        <v>53.955856346236367</v>
      </c>
      <c r="O27" s="21">
        <v>2.2982396723147245</v>
      </c>
      <c r="P27" s="24">
        <v>57.476012260837429</v>
      </c>
      <c r="Q27" s="21">
        <v>1.8574187836114184</v>
      </c>
      <c r="R27" s="24">
        <v>3.5201559146010624</v>
      </c>
      <c r="S27" s="21">
        <v>2.9681577828434036</v>
      </c>
      <c r="T27" s="24">
        <v>52.723942519272718</v>
      </c>
      <c r="U27" s="21">
        <v>1.3305225381647396</v>
      </c>
      <c r="V27" s="24">
        <v>53.417067849021038</v>
      </c>
      <c r="W27" s="21">
        <v>1.3721339999406676</v>
      </c>
      <c r="X27" s="24">
        <v>0.69312532974831953</v>
      </c>
      <c r="Y27" s="21">
        <v>1.9356497886859529</v>
      </c>
      <c r="Z27" s="24">
        <v>47.957397535447221</v>
      </c>
      <c r="AA27" s="21">
        <v>2.0994648720920459</v>
      </c>
      <c r="AB27" s="24">
        <v>59.669598953522097</v>
      </c>
      <c r="AC27" s="21">
        <v>1.5974654345433641</v>
      </c>
      <c r="AD27" s="24">
        <v>11.712201418074876</v>
      </c>
      <c r="AE27" s="21">
        <v>2.6162111278477007</v>
      </c>
      <c r="AF27" s="24">
        <v>51.944874959658641</v>
      </c>
      <c r="AG27" s="21">
        <v>2.0916034656028279</v>
      </c>
      <c r="AH27" s="24">
        <v>52.717452790203637</v>
      </c>
      <c r="AI27" s="21">
        <v>1.9291117989366307</v>
      </c>
      <c r="AJ27" s="24">
        <v>0.7725778305449964</v>
      </c>
      <c r="AK27" s="33">
        <v>2.9484929571701053</v>
      </c>
    </row>
    <row r="28" spans="1:37">
      <c r="A28" s="9" t="s">
        <v>214</v>
      </c>
      <c r="B28" s="24">
        <v>72.769545348477109</v>
      </c>
      <c r="C28" s="21">
        <v>0.71426396179546969</v>
      </c>
      <c r="D28" s="24">
        <v>72.992008110178659</v>
      </c>
      <c r="E28" s="21">
        <v>0.94832535376752447</v>
      </c>
      <c r="F28" s="24">
        <v>0.22246276170154999</v>
      </c>
      <c r="G28" s="21">
        <v>1.1605561028542164</v>
      </c>
      <c r="H28" s="24">
        <v>67.016304499532566</v>
      </c>
      <c r="I28" s="21">
        <v>1.2318591028427326</v>
      </c>
      <c r="J28" s="24">
        <v>79.267302954154616</v>
      </c>
      <c r="K28" s="21">
        <v>1.0306482444234772</v>
      </c>
      <c r="L28" s="24">
        <v>12.250998454622049</v>
      </c>
      <c r="M28" s="21">
        <v>1.5373746300650761</v>
      </c>
      <c r="N28" s="24">
        <v>70.006815503037913</v>
      </c>
      <c r="O28" s="21">
        <v>1.4629027958127534</v>
      </c>
      <c r="P28" s="24">
        <v>75.750256556086299</v>
      </c>
      <c r="Q28" s="21">
        <v>0.85962230468965861</v>
      </c>
      <c r="R28" s="24">
        <v>5.7434410530483859</v>
      </c>
      <c r="S28" s="21">
        <v>1.8053541832831974</v>
      </c>
      <c r="T28" s="24">
        <v>62.333616493372617</v>
      </c>
      <c r="U28" s="21">
        <v>0.92274184818703575</v>
      </c>
      <c r="V28" s="24">
        <v>61.506318807484071</v>
      </c>
      <c r="W28" s="21">
        <v>0.86739203764404627</v>
      </c>
      <c r="X28" s="24">
        <v>-0.82729768588854569</v>
      </c>
      <c r="Y28" s="21">
        <v>1.2071744979131611</v>
      </c>
      <c r="Z28" s="24">
        <v>61.481459494795253</v>
      </c>
      <c r="AA28" s="21">
        <v>1.1795471400067101</v>
      </c>
      <c r="AB28" s="24">
        <v>63.665835788617429</v>
      </c>
      <c r="AC28" s="21">
        <v>1.3290048351954487</v>
      </c>
      <c r="AD28" s="24">
        <v>2.1843762938221758</v>
      </c>
      <c r="AE28" s="21">
        <v>1.7988242270521546</v>
      </c>
      <c r="AF28" s="24">
        <v>63.295787835026758</v>
      </c>
      <c r="AG28" s="21">
        <v>1.3700477498095067</v>
      </c>
      <c r="AH28" s="24">
        <v>58.398653310278597</v>
      </c>
      <c r="AI28" s="21">
        <v>1.3832693649355654</v>
      </c>
      <c r="AJ28" s="24">
        <v>-4.8971345247481608</v>
      </c>
      <c r="AK28" s="33">
        <v>1.9354390098865424</v>
      </c>
    </row>
    <row r="29" spans="1:37">
      <c r="A29" s="9" t="s">
        <v>215</v>
      </c>
      <c r="B29" s="24" t="s">
        <v>3</v>
      </c>
      <c r="C29" s="21" t="s">
        <v>3</v>
      </c>
      <c r="D29" s="24" t="s">
        <v>3</v>
      </c>
      <c r="E29" s="21" t="s">
        <v>3</v>
      </c>
      <c r="F29" s="24" t="s">
        <v>3</v>
      </c>
      <c r="G29" s="21" t="s">
        <v>3</v>
      </c>
      <c r="H29" s="24" t="s">
        <v>3</v>
      </c>
      <c r="I29" s="21" t="s">
        <v>3</v>
      </c>
      <c r="J29" s="24" t="s">
        <v>3</v>
      </c>
      <c r="K29" s="21" t="s">
        <v>3</v>
      </c>
      <c r="L29" s="24" t="s">
        <v>3</v>
      </c>
      <c r="M29" s="21" t="s">
        <v>3</v>
      </c>
      <c r="N29" s="24" t="s">
        <v>3</v>
      </c>
      <c r="O29" s="21" t="s">
        <v>3</v>
      </c>
      <c r="P29" s="24" t="s">
        <v>3</v>
      </c>
      <c r="Q29" s="21" t="s">
        <v>3</v>
      </c>
      <c r="R29" s="24" t="s">
        <v>3</v>
      </c>
      <c r="S29" s="21" t="s">
        <v>3</v>
      </c>
      <c r="T29" s="24" t="s">
        <v>3</v>
      </c>
      <c r="U29" s="21" t="s">
        <v>3</v>
      </c>
      <c r="V29" s="24" t="s">
        <v>3</v>
      </c>
      <c r="W29" s="21" t="s">
        <v>3</v>
      </c>
      <c r="X29" s="24" t="s">
        <v>3</v>
      </c>
      <c r="Y29" s="21" t="s">
        <v>3</v>
      </c>
      <c r="Z29" s="24" t="s">
        <v>3</v>
      </c>
      <c r="AA29" s="21" t="s">
        <v>3</v>
      </c>
      <c r="AB29" s="24" t="s">
        <v>3</v>
      </c>
      <c r="AC29" s="21" t="s">
        <v>3</v>
      </c>
      <c r="AD29" s="24" t="s">
        <v>3</v>
      </c>
      <c r="AE29" s="21" t="s">
        <v>3</v>
      </c>
      <c r="AF29" s="24" t="s">
        <v>3</v>
      </c>
      <c r="AG29" s="21" t="s">
        <v>3</v>
      </c>
      <c r="AH29" s="24" t="s">
        <v>3</v>
      </c>
      <c r="AI29" s="21" t="s">
        <v>3</v>
      </c>
      <c r="AJ29" s="24" t="s">
        <v>3</v>
      </c>
      <c r="AK29" s="33" t="s">
        <v>3</v>
      </c>
    </row>
    <row r="30" spans="1:37">
      <c r="A30" s="9" t="s">
        <v>216</v>
      </c>
      <c r="B30" s="24">
        <v>51.683122395649868</v>
      </c>
      <c r="C30" s="21">
        <v>0.90101154250944815</v>
      </c>
      <c r="D30" s="24">
        <v>47.7988118507538</v>
      </c>
      <c r="E30" s="21">
        <v>0.98873072354509062</v>
      </c>
      <c r="F30" s="24">
        <v>-3.8843105448960671</v>
      </c>
      <c r="G30" s="21">
        <v>1.3344355912805927</v>
      </c>
      <c r="H30" s="24">
        <v>48.751377685184728</v>
      </c>
      <c r="I30" s="21">
        <v>1.4565243628541675</v>
      </c>
      <c r="J30" s="24">
        <v>50.049159921676363</v>
      </c>
      <c r="K30" s="21">
        <v>1.1151916295806337</v>
      </c>
      <c r="L30" s="24">
        <v>1.2977822364916349</v>
      </c>
      <c r="M30" s="21">
        <v>1.6081505934837472</v>
      </c>
      <c r="N30" s="24">
        <v>47.208319856110002</v>
      </c>
      <c r="O30" s="21">
        <v>1.2794384880672254</v>
      </c>
      <c r="P30" s="24">
        <v>50.449765887519462</v>
      </c>
      <c r="Q30" s="21">
        <v>1.3190839791504363</v>
      </c>
      <c r="R30" s="24">
        <v>3.2414460314094597</v>
      </c>
      <c r="S30" s="21">
        <v>1.7941707953931987</v>
      </c>
      <c r="T30" s="24">
        <v>38.417743953499567</v>
      </c>
      <c r="U30" s="21">
        <v>0.87548525714578485</v>
      </c>
      <c r="V30" s="24">
        <v>39.184487263081863</v>
      </c>
      <c r="W30" s="21">
        <v>1.0917068905335603</v>
      </c>
      <c r="X30" s="24">
        <v>0.76674330958229575</v>
      </c>
      <c r="Y30" s="21">
        <v>1.332836004726621</v>
      </c>
      <c r="Z30" s="24">
        <v>40.323046619047453</v>
      </c>
      <c r="AA30" s="21">
        <v>1.2318157971216668</v>
      </c>
      <c r="AB30" s="24">
        <v>35.022155759198938</v>
      </c>
      <c r="AC30" s="21">
        <v>1.4301830913481277</v>
      </c>
      <c r="AD30" s="24">
        <v>-5.3008908598485149</v>
      </c>
      <c r="AE30" s="21">
        <v>1.7846564198940842</v>
      </c>
      <c r="AF30" s="24">
        <v>39.620781101599263</v>
      </c>
      <c r="AG30" s="21">
        <v>1.0909153127879418</v>
      </c>
      <c r="AH30" s="24">
        <v>35.380921023110332</v>
      </c>
      <c r="AI30" s="21">
        <v>1.4684806958224152</v>
      </c>
      <c r="AJ30" s="24">
        <v>-4.2398600784889311</v>
      </c>
      <c r="AK30" s="33">
        <v>1.8256075774275795</v>
      </c>
    </row>
    <row r="31" spans="1:37">
      <c r="A31" s="9" t="s">
        <v>217</v>
      </c>
      <c r="B31" s="24">
        <v>53.034591068154697</v>
      </c>
      <c r="C31" s="21">
        <v>0.87594662443349314</v>
      </c>
      <c r="D31" s="24">
        <v>55.901261678272029</v>
      </c>
      <c r="E31" s="21">
        <v>1.4112998556006207</v>
      </c>
      <c r="F31" s="24">
        <v>2.8666706101173318</v>
      </c>
      <c r="G31" s="21">
        <v>1.4484714031917458</v>
      </c>
      <c r="H31" s="24">
        <v>55.598389021484842</v>
      </c>
      <c r="I31" s="21">
        <v>1.7801156273416721</v>
      </c>
      <c r="J31" s="24">
        <v>55.758231165175701</v>
      </c>
      <c r="K31" s="21">
        <v>2.1958463088829872</v>
      </c>
      <c r="L31" s="24">
        <v>0.15984214369085947</v>
      </c>
      <c r="M31" s="21">
        <v>2.3558860465005353</v>
      </c>
      <c r="N31" s="24">
        <v>56.235685156139368</v>
      </c>
      <c r="O31" s="21">
        <v>1.2886859277885392</v>
      </c>
      <c r="P31" s="24">
        <v>52.783721862782492</v>
      </c>
      <c r="Q31" s="21">
        <v>1.6572880245846289</v>
      </c>
      <c r="R31" s="24">
        <v>-3.4519632933568758</v>
      </c>
      <c r="S31" s="21">
        <v>2.1292289143263594</v>
      </c>
      <c r="T31" s="24">
        <v>45.60419476603213</v>
      </c>
      <c r="U31" s="21">
        <v>1.1680916513248227</v>
      </c>
      <c r="V31" s="24">
        <v>54.498381373406978</v>
      </c>
      <c r="W31" s="21">
        <v>1.2752937543266394</v>
      </c>
      <c r="X31" s="24">
        <v>8.8941866073748486</v>
      </c>
      <c r="Y31" s="21">
        <v>1.7736730130184337</v>
      </c>
      <c r="Z31" s="24">
        <v>53.221508603557282</v>
      </c>
      <c r="AA31" s="21">
        <v>1.7106521609123042</v>
      </c>
      <c r="AB31" s="24">
        <v>48.016610059804208</v>
      </c>
      <c r="AC31" s="21">
        <v>1.3800641460485774</v>
      </c>
      <c r="AD31" s="24">
        <v>-5.2048985437530746</v>
      </c>
      <c r="AE31" s="21">
        <v>1.9683684691456131</v>
      </c>
      <c r="AF31" s="24">
        <v>53.828903400719298</v>
      </c>
      <c r="AG31" s="21">
        <v>2.2394388951833051</v>
      </c>
      <c r="AH31" s="24">
        <v>47.013865183069747</v>
      </c>
      <c r="AI31" s="21">
        <v>1.240179010372062</v>
      </c>
      <c r="AJ31" s="24">
        <v>-6.8150382176495512</v>
      </c>
      <c r="AK31" s="33">
        <v>2.5361073681827087</v>
      </c>
    </row>
    <row r="32" spans="1:37">
      <c r="A32" s="9" t="s">
        <v>218</v>
      </c>
      <c r="B32" s="24">
        <v>58.090953446282498</v>
      </c>
      <c r="C32" s="21">
        <v>0.96834201299020695</v>
      </c>
      <c r="D32" s="24">
        <v>59.514936884201333</v>
      </c>
      <c r="E32" s="21">
        <v>0.98878429494493136</v>
      </c>
      <c r="F32" s="24">
        <v>1.4239834379188352</v>
      </c>
      <c r="G32" s="21">
        <v>1.3966408382305897</v>
      </c>
      <c r="H32" s="24">
        <v>53.072986805409251</v>
      </c>
      <c r="I32" s="21">
        <v>1.4640729770286618</v>
      </c>
      <c r="J32" s="24">
        <v>65.099303742596817</v>
      </c>
      <c r="K32" s="21">
        <v>1.370234612797518</v>
      </c>
      <c r="L32" s="24">
        <v>12.026316937187566</v>
      </c>
      <c r="M32" s="21">
        <v>1.8601705166634748</v>
      </c>
      <c r="N32" s="24">
        <v>53.412841035944133</v>
      </c>
      <c r="O32" s="21">
        <v>1.543390959874305</v>
      </c>
      <c r="P32" s="24">
        <v>63.516850635987687</v>
      </c>
      <c r="Q32" s="21">
        <v>1.4777405584194714</v>
      </c>
      <c r="R32" s="24">
        <v>10.104009600043554</v>
      </c>
      <c r="S32" s="21">
        <v>2.0633297086709734</v>
      </c>
      <c r="T32" s="24">
        <v>54.331751461124703</v>
      </c>
      <c r="U32" s="21">
        <v>1.0109768591529213</v>
      </c>
      <c r="V32" s="24">
        <v>50.440316769785277</v>
      </c>
      <c r="W32" s="21">
        <v>1.0323077011163326</v>
      </c>
      <c r="X32" s="24">
        <v>-3.8914346913394269</v>
      </c>
      <c r="Y32" s="21">
        <v>1.5215220058914007</v>
      </c>
      <c r="Z32" s="24">
        <v>50.001248601919421</v>
      </c>
      <c r="AA32" s="21">
        <v>1.3767308943620371</v>
      </c>
      <c r="AB32" s="24">
        <v>55.352768962822132</v>
      </c>
      <c r="AC32" s="21">
        <v>1.5282469222000827</v>
      </c>
      <c r="AD32" s="24">
        <v>5.3515203609027111</v>
      </c>
      <c r="AE32" s="21">
        <v>2.2303637656767745</v>
      </c>
      <c r="AF32" s="24">
        <v>47.372560467155083</v>
      </c>
      <c r="AG32" s="21">
        <v>1.2996495915872104</v>
      </c>
      <c r="AH32" s="24">
        <v>55.806349755169713</v>
      </c>
      <c r="AI32" s="21">
        <v>1.4404430230722931</v>
      </c>
      <c r="AJ32" s="24">
        <v>8.4337892880146299</v>
      </c>
      <c r="AK32" s="33">
        <v>1.8558940034594669</v>
      </c>
    </row>
    <row r="33" spans="1:37">
      <c r="A33" s="9" t="s">
        <v>219</v>
      </c>
      <c r="B33" s="24">
        <v>56.369754166306038</v>
      </c>
      <c r="C33" s="21">
        <v>0.95711358858778095</v>
      </c>
      <c r="D33" s="24">
        <v>58.717058851710327</v>
      </c>
      <c r="E33" s="21">
        <v>0.94584297573720877</v>
      </c>
      <c r="F33" s="24">
        <v>2.3473046854042892</v>
      </c>
      <c r="G33" s="21">
        <v>1.2949390977521462</v>
      </c>
      <c r="H33" s="24">
        <v>50.639964179144407</v>
      </c>
      <c r="I33" s="21">
        <v>1.3754613387900203</v>
      </c>
      <c r="J33" s="24">
        <v>63.06836630579545</v>
      </c>
      <c r="K33" s="21">
        <v>1.1625119836531421</v>
      </c>
      <c r="L33" s="24">
        <v>12.428402126651044</v>
      </c>
      <c r="M33" s="21">
        <v>1.8036991128082425</v>
      </c>
      <c r="N33" s="24">
        <v>52.509588633109097</v>
      </c>
      <c r="O33" s="21">
        <v>1.2487560612670725</v>
      </c>
      <c r="P33" s="24">
        <v>63.904562671328961</v>
      </c>
      <c r="Q33" s="21">
        <v>1.2655489315304527</v>
      </c>
      <c r="R33" s="24">
        <v>11.394974038219864</v>
      </c>
      <c r="S33" s="21">
        <v>1.6916855437370961</v>
      </c>
      <c r="T33" s="24">
        <v>44.665260761212863</v>
      </c>
      <c r="U33" s="21">
        <v>0.77454430348311576</v>
      </c>
      <c r="V33" s="24">
        <v>48.9620916290027</v>
      </c>
      <c r="W33" s="21">
        <v>0.98862612044543563</v>
      </c>
      <c r="X33" s="24">
        <v>4.2968308677898364</v>
      </c>
      <c r="Y33" s="21">
        <v>1.2829138351307054</v>
      </c>
      <c r="Z33" s="24">
        <v>44.555705867634373</v>
      </c>
      <c r="AA33" s="21">
        <v>1.4082235149254305</v>
      </c>
      <c r="AB33" s="24">
        <v>47.593673725687417</v>
      </c>
      <c r="AC33" s="21">
        <v>1.360400227804702</v>
      </c>
      <c r="AD33" s="24">
        <v>3.0379678580530438</v>
      </c>
      <c r="AE33" s="21">
        <v>2.082552453226644</v>
      </c>
      <c r="AF33" s="24">
        <v>45.291595108843907</v>
      </c>
      <c r="AG33" s="21">
        <v>1.44057783112098</v>
      </c>
      <c r="AH33" s="24">
        <v>48.960496124567733</v>
      </c>
      <c r="AI33" s="21">
        <v>1.42915825362899</v>
      </c>
      <c r="AJ33" s="24">
        <v>3.6689010157238258</v>
      </c>
      <c r="AK33" s="33">
        <v>2.0565176939280776</v>
      </c>
    </row>
    <row r="34" spans="1:37">
      <c r="A34" s="9" t="s">
        <v>220</v>
      </c>
      <c r="B34" s="24">
        <v>40.084753838188988</v>
      </c>
      <c r="C34" s="21">
        <v>1.0428119095370305</v>
      </c>
      <c r="D34" s="24">
        <v>43.233596203127483</v>
      </c>
      <c r="E34" s="21">
        <v>1.0596790572642816</v>
      </c>
      <c r="F34" s="24">
        <v>3.1488423649384956</v>
      </c>
      <c r="G34" s="21">
        <v>1.4572369655286901</v>
      </c>
      <c r="H34" s="24">
        <v>37.426903760346377</v>
      </c>
      <c r="I34" s="21">
        <v>1.5385448583825039</v>
      </c>
      <c r="J34" s="24">
        <v>47.358889428453892</v>
      </c>
      <c r="K34" s="21">
        <v>1.3579915254291726</v>
      </c>
      <c r="L34" s="24">
        <v>9.9319856681075152</v>
      </c>
      <c r="M34" s="21">
        <v>2.0179418365229176</v>
      </c>
      <c r="N34" s="24">
        <v>33.808131155934362</v>
      </c>
      <c r="O34" s="21">
        <v>1.7037103611876636</v>
      </c>
      <c r="P34" s="24">
        <v>50.886911912841818</v>
      </c>
      <c r="Q34" s="21">
        <v>1.7195840297719247</v>
      </c>
      <c r="R34" s="24">
        <v>17.078780756907456</v>
      </c>
      <c r="S34" s="21">
        <v>2.4049736869018474</v>
      </c>
      <c r="T34" s="24">
        <v>38.888416301680643</v>
      </c>
      <c r="U34" s="21">
        <v>1.0511246321477168</v>
      </c>
      <c r="V34" s="24">
        <v>43.404769040752782</v>
      </c>
      <c r="W34" s="21">
        <v>1.0350566461195152</v>
      </c>
      <c r="X34" s="24">
        <v>4.5163527390721399</v>
      </c>
      <c r="Y34" s="21">
        <v>1.4801430760365311</v>
      </c>
      <c r="Z34" s="24">
        <v>36.013878062441997</v>
      </c>
      <c r="AA34" s="21">
        <v>1.2889082824479774</v>
      </c>
      <c r="AB34" s="24">
        <v>46.421369460978539</v>
      </c>
      <c r="AC34" s="21">
        <v>1.237454998677646</v>
      </c>
      <c r="AD34" s="24">
        <v>10.407491398536543</v>
      </c>
      <c r="AE34" s="21">
        <v>1.8638428228007937</v>
      </c>
      <c r="AF34" s="24">
        <v>35.070833908953347</v>
      </c>
      <c r="AG34" s="21">
        <v>1.604837251215141</v>
      </c>
      <c r="AH34" s="24">
        <v>48.16701807607663</v>
      </c>
      <c r="AI34" s="21">
        <v>1.4491420739668404</v>
      </c>
      <c r="AJ34" s="24">
        <v>13.096184167123283</v>
      </c>
      <c r="AK34" s="33">
        <v>2.151253268696343</v>
      </c>
    </row>
    <row r="35" spans="1:37">
      <c r="A35" s="9" t="s">
        <v>221</v>
      </c>
      <c r="B35" s="24">
        <v>40.011888598652433</v>
      </c>
      <c r="C35" s="21">
        <v>1.163935202676966</v>
      </c>
      <c r="D35" s="24">
        <v>42.259198223949213</v>
      </c>
      <c r="E35" s="21">
        <v>1.115544466636776</v>
      </c>
      <c r="F35" s="24">
        <v>2.2473096252967792</v>
      </c>
      <c r="G35" s="21">
        <v>1.5322370827654035</v>
      </c>
      <c r="H35" s="24">
        <v>37.447704612992673</v>
      </c>
      <c r="I35" s="21">
        <v>1.5746888397001162</v>
      </c>
      <c r="J35" s="24">
        <v>46.159767770683487</v>
      </c>
      <c r="K35" s="21">
        <v>2.1694171996743346</v>
      </c>
      <c r="L35" s="24">
        <v>8.7120631576908139</v>
      </c>
      <c r="M35" s="21">
        <v>2.8765748077017022</v>
      </c>
      <c r="N35" s="24">
        <v>37.981766919673419</v>
      </c>
      <c r="O35" s="21">
        <v>2.1135257403859402</v>
      </c>
      <c r="P35" s="24">
        <v>47.470509013796253</v>
      </c>
      <c r="Q35" s="21">
        <v>1.6401284995907701</v>
      </c>
      <c r="R35" s="24">
        <v>9.4887420941228342</v>
      </c>
      <c r="S35" s="21">
        <v>2.6920842423427773</v>
      </c>
      <c r="T35" s="24">
        <v>29.67624273116628</v>
      </c>
      <c r="U35" s="21">
        <v>1.0960450497484604</v>
      </c>
      <c r="V35" s="24">
        <v>31.415041791122668</v>
      </c>
      <c r="W35" s="21">
        <v>1.082555639062333</v>
      </c>
      <c r="X35" s="24">
        <v>1.7387990599563885</v>
      </c>
      <c r="Y35" s="21">
        <v>1.485039842459529</v>
      </c>
      <c r="Z35" s="24">
        <v>28.701459366418039</v>
      </c>
      <c r="AA35" s="21">
        <v>1.5853073758370495</v>
      </c>
      <c r="AB35" s="24">
        <v>32.819102795488398</v>
      </c>
      <c r="AC35" s="21">
        <v>1.7319442252480226</v>
      </c>
      <c r="AD35" s="24">
        <v>4.117643429070359</v>
      </c>
      <c r="AE35" s="21">
        <v>2.417106010287374</v>
      </c>
      <c r="AF35" s="24">
        <v>30.104666350374512</v>
      </c>
      <c r="AG35" s="21">
        <v>1.3690068831011664</v>
      </c>
      <c r="AH35" s="24">
        <v>33.354746857627752</v>
      </c>
      <c r="AI35" s="21">
        <v>1.8771468710787935</v>
      </c>
      <c r="AJ35" s="24">
        <v>3.2500805072532408</v>
      </c>
      <c r="AK35" s="33">
        <v>2.3158245223854839</v>
      </c>
    </row>
    <row r="36" spans="1:37">
      <c r="A36" s="9" t="s">
        <v>222</v>
      </c>
      <c r="B36" s="24">
        <v>64.285850460191213</v>
      </c>
      <c r="C36" s="21">
        <v>1.0325570397816519</v>
      </c>
      <c r="D36" s="24">
        <v>65.968130219988197</v>
      </c>
      <c r="E36" s="21">
        <v>1.1374436260428218</v>
      </c>
      <c r="F36" s="24">
        <v>1.6822797597969839</v>
      </c>
      <c r="G36" s="21">
        <v>1.4915594614305316</v>
      </c>
      <c r="H36" s="24">
        <v>57.522563053749742</v>
      </c>
      <c r="I36" s="21">
        <v>1.5395119147093055</v>
      </c>
      <c r="J36" s="24">
        <v>74.792973876424881</v>
      </c>
      <c r="K36" s="21">
        <v>1.2343586503452244</v>
      </c>
      <c r="L36" s="24">
        <v>17.270410822675139</v>
      </c>
      <c r="M36" s="21">
        <v>2.0195125913619991</v>
      </c>
      <c r="N36" s="24">
        <v>60.350256931556537</v>
      </c>
      <c r="O36" s="21">
        <v>1.9576387696560458</v>
      </c>
      <c r="P36" s="24">
        <v>70.995163704016633</v>
      </c>
      <c r="Q36" s="21">
        <v>1.352589646882685</v>
      </c>
      <c r="R36" s="24">
        <v>10.644906772460097</v>
      </c>
      <c r="S36" s="21">
        <v>2.4021671131735256</v>
      </c>
      <c r="T36" s="24">
        <v>50.471487924832218</v>
      </c>
      <c r="U36" s="21">
        <v>1.1153542951797926</v>
      </c>
      <c r="V36" s="24">
        <v>49.928586889972458</v>
      </c>
      <c r="W36" s="21">
        <v>1.0784954809665588</v>
      </c>
      <c r="X36" s="24">
        <v>-0.54290103485976005</v>
      </c>
      <c r="Y36" s="21">
        <v>1.4989733087474568</v>
      </c>
      <c r="Z36" s="24">
        <v>49.288427694259632</v>
      </c>
      <c r="AA36" s="21">
        <v>1.4727766070807997</v>
      </c>
      <c r="AB36" s="24">
        <v>53.371454110265468</v>
      </c>
      <c r="AC36" s="21">
        <v>1.5369102898705069</v>
      </c>
      <c r="AD36" s="24">
        <v>4.0830264160058363</v>
      </c>
      <c r="AE36" s="21">
        <v>2.0620187384890065</v>
      </c>
      <c r="AF36" s="24">
        <v>48.527671689094923</v>
      </c>
      <c r="AG36" s="21">
        <v>1.4677056120278957</v>
      </c>
      <c r="AH36" s="24">
        <v>52.104782150231799</v>
      </c>
      <c r="AI36" s="21">
        <v>1.3565734248743229</v>
      </c>
      <c r="AJ36" s="24">
        <v>3.5771104611368756</v>
      </c>
      <c r="AK36" s="33">
        <v>2.0587624797700528</v>
      </c>
    </row>
    <row r="37" spans="1:37">
      <c r="A37" s="9" t="s">
        <v>223</v>
      </c>
      <c r="B37" s="24">
        <v>59.980057398877157</v>
      </c>
      <c r="C37" s="21">
        <v>0.98848957998333753</v>
      </c>
      <c r="D37" s="24">
        <v>57.478297206694187</v>
      </c>
      <c r="E37" s="21">
        <v>0.77513719715058871</v>
      </c>
      <c r="F37" s="24">
        <v>-2.5017601921829709</v>
      </c>
      <c r="G37" s="21">
        <v>1.1762279091661156</v>
      </c>
      <c r="H37" s="24">
        <v>53.493479242756187</v>
      </c>
      <c r="I37" s="21">
        <v>1.2545311573642692</v>
      </c>
      <c r="J37" s="24">
        <v>63.934807080339219</v>
      </c>
      <c r="K37" s="21">
        <v>1.1463182981485549</v>
      </c>
      <c r="L37" s="24">
        <v>10.441327837583032</v>
      </c>
      <c r="M37" s="21">
        <v>1.6113884320426217</v>
      </c>
      <c r="N37" s="24">
        <v>56.966709680080761</v>
      </c>
      <c r="O37" s="21">
        <v>1.4956751632352616</v>
      </c>
      <c r="P37" s="24">
        <v>61.806261153682698</v>
      </c>
      <c r="Q37" s="21">
        <v>1.281165399239905</v>
      </c>
      <c r="R37" s="24">
        <v>4.8395514736019365</v>
      </c>
      <c r="S37" s="21">
        <v>2.0415239062875443</v>
      </c>
      <c r="T37" s="24">
        <v>43.13838624399952</v>
      </c>
      <c r="U37" s="21">
        <v>1.0239920717971309</v>
      </c>
      <c r="V37" s="24">
        <v>40.853260844305531</v>
      </c>
      <c r="W37" s="21">
        <v>0.96246146612044692</v>
      </c>
      <c r="X37" s="24">
        <v>-2.2851253996939889</v>
      </c>
      <c r="Y37" s="21">
        <v>1.5008821309846201</v>
      </c>
      <c r="Z37" s="24">
        <v>42.020606759165837</v>
      </c>
      <c r="AA37" s="21">
        <v>1.4134939589470132</v>
      </c>
      <c r="AB37" s="24">
        <v>43.592005731350874</v>
      </c>
      <c r="AC37" s="21">
        <v>1.2985218846079751</v>
      </c>
      <c r="AD37" s="24">
        <v>1.5713989721850368</v>
      </c>
      <c r="AE37" s="21">
        <v>1.7873235637266842</v>
      </c>
      <c r="AF37" s="24">
        <v>42.742097932869378</v>
      </c>
      <c r="AG37" s="21">
        <v>1.4166631064142354</v>
      </c>
      <c r="AH37" s="24">
        <v>40.532056040871431</v>
      </c>
      <c r="AI37" s="21">
        <v>1.3625408528208387</v>
      </c>
      <c r="AJ37" s="24">
        <v>-2.2100418919979461</v>
      </c>
      <c r="AK37" s="33">
        <v>2.024097007909214</v>
      </c>
    </row>
    <row r="38" spans="1:37">
      <c r="A38" s="9" t="s">
        <v>224</v>
      </c>
      <c r="B38" s="24">
        <v>54.120633685882453</v>
      </c>
      <c r="C38" s="21">
        <v>0.99642179957814414</v>
      </c>
      <c r="D38" s="24">
        <v>52.618352120553332</v>
      </c>
      <c r="E38" s="21">
        <v>0.98681520341474471</v>
      </c>
      <c r="F38" s="24">
        <v>-1.5022815653291204</v>
      </c>
      <c r="G38" s="21">
        <v>1.3634242285158065</v>
      </c>
      <c r="H38" s="24">
        <v>53.692292299462572</v>
      </c>
      <c r="I38" s="21">
        <v>1.3286912571986624</v>
      </c>
      <c r="J38" s="24">
        <v>52.692853830586181</v>
      </c>
      <c r="K38" s="21">
        <v>1.1464000972647477</v>
      </c>
      <c r="L38" s="24">
        <v>-0.99943846887639154</v>
      </c>
      <c r="M38" s="21">
        <v>1.6904503500668158</v>
      </c>
      <c r="N38" s="24">
        <v>54.136411198230782</v>
      </c>
      <c r="O38" s="21">
        <v>1.5509876952072619</v>
      </c>
      <c r="P38" s="24">
        <v>51.905847588065591</v>
      </c>
      <c r="Q38" s="21">
        <v>1.250057565994251</v>
      </c>
      <c r="R38" s="24">
        <v>-2.2305636101651913</v>
      </c>
      <c r="S38" s="21">
        <v>1.9669154591671543</v>
      </c>
      <c r="T38" s="24">
        <v>46.078453811865863</v>
      </c>
      <c r="U38" s="21">
        <v>0.92957206632444545</v>
      </c>
      <c r="V38" s="24">
        <v>46.66303910706722</v>
      </c>
      <c r="W38" s="21">
        <v>1.0405339849682569</v>
      </c>
      <c r="X38" s="24">
        <v>0.58458529520135727</v>
      </c>
      <c r="Y38" s="21">
        <v>1.3073788883897497</v>
      </c>
      <c r="Z38" s="24">
        <v>43.674709930296054</v>
      </c>
      <c r="AA38" s="21">
        <v>1.6011612636603241</v>
      </c>
      <c r="AB38" s="24">
        <v>47.670490006787887</v>
      </c>
      <c r="AC38" s="21">
        <v>1.3153979924605312</v>
      </c>
      <c r="AD38" s="24">
        <v>3.9957800764918332</v>
      </c>
      <c r="AE38" s="21">
        <v>2.0103279883232608</v>
      </c>
      <c r="AF38" s="24">
        <v>46.665918162360718</v>
      </c>
      <c r="AG38" s="21">
        <v>1.9846912398146732</v>
      </c>
      <c r="AH38" s="24">
        <v>46.131674486145812</v>
      </c>
      <c r="AI38" s="21">
        <v>1.3232874718073155</v>
      </c>
      <c r="AJ38" s="24">
        <v>-0.53424367621490632</v>
      </c>
      <c r="AK38" s="33">
        <v>2.495790373785904</v>
      </c>
    </row>
    <row r="39" spans="1:37">
      <c r="A39" s="9" t="s">
        <v>225</v>
      </c>
      <c r="B39" s="24">
        <v>56.741339677966963</v>
      </c>
      <c r="C39" s="21">
        <v>0.82984008924937447</v>
      </c>
      <c r="D39" s="24">
        <v>51.612545406753</v>
      </c>
      <c r="E39" s="21">
        <v>0.77651983373929767</v>
      </c>
      <c r="F39" s="24">
        <v>-5.1287942712139625</v>
      </c>
      <c r="G39" s="21">
        <v>1.0911739718141058</v>
      </c>
      <c r="H39" s="24">
        <v>48.21341993048334</v>
      </c>
      <c r="I39" s="21">
        <v>0.99405400819568224</v>
      </c>
      <c r="J39" s="24">
        <v>60.821008558408373</v>
      </c>
      <c r="K39" s="21">
        <v>1.0937146849047528</v>
      </c>
      <c r="L39" s="24">
        <v>12.607588627925033</v>
      </c>
      <c r="M39" s="21">
        <v>1.5824543063667269</v>
      </c>
      <c r="N39" s="24">
        <v>47.489331764473903</v>
      </c>
      <c r="O39" s="21">
        <v>1.2747846521289232</v>
      </c>
      <c r="P39" s="24">
        <v>60.255761675579834</v>
      </c>
      <c r="Q39" s="21">
        <v>0.92991080472737109</v>
      </c>
      <c r="R39" s="24">
        <v>12.766429911105931</v>
      </c>
      <c r="S39" s="21">
        <v>1.6298050014245851</v>
      </c>
      <c r="T39" s="24">
        <v>42.390792623824922</v>
      </c>
      <c r="U39" s="21">
        <v>0.98875554302475499</v>
      </c>
      <c r="V39" s="24">
        <v>39.343747399848787</v>
      </c>
      <c r="W39" s="21">
        <v>0.95547727714296804</v>
      </c>
      <c r="X39" s="24">
        <v>-3.0470452239761343</v>
      </c>
      <c r="Y39" s="21">
        <v>1.3373327971376949</v>
      </c>
      <c r="Z39" s="24">
        <v>36.824844988498988</v>
      </c>
      <c r="AA39" s="21">
        <v>1.1266301116968567</v>
      </c>
      <c r="AB39" s="24">
        <v>46.761104666260778</v>
      </c>
      <c r="AC39" s="21">
        <v>1.2232317592355029</v>
      </c>
      <c r="AD39" s="24">
        <v>9.9362596777617895</v>
      </c>
      <c r="AE39" s="21">
        <v>1.6131180424549747</v>
      </c>
      <c r="AF39" s="24">
        <v>35.754347704936947</v>
      </c>
      <c r="AG39" s="21">
        <v>1.0466157744086191</v>
      </c>
      <c r="AH39" s="24">
        <v>43.270907177555017</v>
      </c>
      <c r="AI39" s="21">
        <v>1.479164503305946</v>
      </c>
      <c r="AJ39" s="24">
        <v>7.51655947261807</v>
      </c>
      <c r="AK39" s="33">
        <v>1.8397959404615043</v>
      </c>
    </row>
    <row r="40" spans="1:37">
      <c r="A40" s="9" t="s">
        <v>226</v>
      </c>
      <c r="B40" s="24">
        <v>56.375926157174163</v>
      </c>
      <c r="C40" s="21">
        <v>1.243240033767997</v>
      </c>
      <c r="D40" s="24">
        <v>55.846962767009302</v>
      </c>
      <c r="E40" s="21">
        <v>0.94916021190980482</v>
      </c>
      <c r="F40" s="24">
        <v>-0.52896339016486138</v>
      </c>
      <c r="G40" s="21">
        <v>1.6176619780356682</v>
      </c>
      <c r="H40" s="24">
        <v>51.501352454621987</v>
      </c>
      <c r="I40" s="21">
        <v>1.6374059967160128</v>
      </c>
      <c r="J40" s="24">
        <v>60.817650876123373</v>
      </c>
      <c r="K40" s="21">
        <v>1.2650423164217592</v>
      </c>
      <c r="L40" s="24">
        <v>9.3162984215013864</v>
      </c>
      <c r="M40" s="21">
        <v>2.1597961209728171</v>
      </c>
      <c r="N40" s="24">
        <v>50.562435690126939</v>
      </c>
      <c r="O40" s="21">
        <v>1.7526382176732433</v>
      </c>
      <c r="P40" s="24">
        <v>62.003771138454468</v>
      </c>
      <c r="Q40" s="21">
        <v>1.2509798028065644</v>
      </c>
      <c r="R40" s="24">
        <v>11.441335448327528</v>
      </c>
      <c r="S40" s="21">
        <v>2.0890463540320936</v>
      </c>
      <c r="T40" s="24">
        <v>47.842901937905211</v>
      </c>
      <c r="U40" s="21">
        <v>1.0375789118802201</v>
      </c>
      <c r="V40" s="24">
        <v>49.892975698623168</v>
      </c>
      <c r="W40" s="21">
        <v>1.1127686095222238</v>
      </c>
      <c r="X40" s="24">
        <v>2.0500737607179573</v>
      </c>
      <c r="Y40" s="21">
        <v>1.5017462130796755</v>
      </c>
      <c r="Z40" s="24">
        <v>46.83554722717323</v>
      </c>
      <c r="AA40" s="21">
        <v>1.756253394181875</v>
      </c>
      <c r="AB40" s="24">
        <v>49.038290941294918</v>
      </c>
      <c r="AC40" s="21">
        <v>1.5126026547441822</v>
      </c>
      <c r="AD40" s="24">
        <v>2.2027437141216879</v>
      </c>
      <c r="AE40" s="21">
        <v>2.3208691347368182</v>
      </c>
      <c r="AF40" s="24">
        <v>46.451652695299543</v>
      </c>
      <c r="AG40" s="21">
        <v>1.6249397906956446</v>
      </c>
      <c r="AH40" s="24">
        <v>48.873801769768619</v>
      </c>
      <c r="AI40" s="21">
        <v>1.211281529692978</v>
      </c>
      <c r="AJ40" s="24">
        <v>2.4221490744690755</v>
      </c>
      <c r="AK40" s="33">
        <v>2.0030137327084994</v>
      </c>
    </row>
    <row r="41" spans="1:37">
      <c r="A41" s="9" t="s">
        <v>9</v>
      </c>
      <c r="B41" s="24">
        <v>51.636554309236743</v>
      </c>
      <c r="C41" s="21">
        <v>1.2051049515253796</v>
      </c>
      <c r="D41" s="24">
        <v>52.64766333674509</v>
      </c>
      <c r="E41" s="21">
        <v>1.097602371166944</v>
      </c>
      <c r="F41" s="24">
        <v>1.011109027508347</v>
      </c>
      <c r="G41" s="21">
        <v>1.6830616552875501</v>
      </c>
      <c r="H41" s="24">
        <v>45.349841561821179</v>
      </c>
      <c r="I41" s="21">
        <v>1.4462175564763862</v>
      </c>
      <c r="J41" s="24">
        <v>57.989396765574909</v>
      </c>
      <c r="K41" s="21">
        <v>1.5659633187229756</v>
      </c>
      <c r="L41" s="24">
        <v>12.63955520375373</v>
      </c>
      <c r="M41" s="21">
        <v>2.023729576329679</v>
      </c>
      <c r="N41" s="24">
        <v>45.139695569389318</v>
      </c>
      <c r="O41" s="21">
        <v>1.4031984390463716</v>
      </c>
      <c r="P41" s="24">
        <v>62.423479162058698</v>
      </c>
      <c r="Q41" s="21">
        <v>1.8509098358028455</v>
      </c>
      <c r="R41" s="24">
        <v>17.28378359266938</v>
      </c>
      <c r="S41" s="21">
        <v>2.4367511966138315</v>
      </c>
      <c r="T41" s="24">
        <v>37.404114620156392</v>
      </c>
      <c r="U41" s="21">
        <v>1.0347708252588284</v>
      </c>
      <c r="V41" s="24">
        <v>40.338328860159933</v>
      </c>
      <c r="W41" s="21">
        <v>0.96281432794373478</v>
      </c>
      <c r="X41" s="24">
        <v>2.9342142400035414</v>
      </c>
      <c r="Y41" s="21">
        <v>1.3309525178208612</v>
      </c>
      <c r="Z41" s="24">
        <v>34.21925004910787</v>
      </c>
      <c r="AA41" s="21">
        <v>1.3111212714754148</v>
      </c>
      <c r="AB41" s="24">
        <v>42.885518354129808</v>
      </c>
      <c r="AC41" s="21">
        <v>1.5131561933214175</v>
      </c>
      <c r="AD41" s="24">
        <v>8.6662683050219371</v>
      </c>
      <c r="AE41" s="21">
        <v>2.1346935759645573</v>
      </c>
      <c r="AF41" s="24">
        <v>34.704939169882799</v>
      </c>
      <c r="AG41" s="21">
        <v>1.3706639560779539</v>
      </c>
      <c r="AH41" s="24">
        <v>43.3078887405442</v>
      </c>
      <c r="AI41" s="21">
        <v>1.731825271359376</v>
      </c>
      <c r="AJ41" s="24">
        <v>8.6029495706614014</v>
      </c>
      <c r="AK41" s="33">
        <v>2.3375103846406748</v>
      </c>
    </row>
    <row r="42" spans="1:37">
      <c r="A42" s="9" t="s">
        <v>227</v>
      </c>
      <c r="B42" s="24">
        <v>53.656956364810391</v>
      </c>
      <c r="C42" s="21">
        <v>0.65966573359490832</v>
      </c>
      <c r="D42" s="24">
        <v>52.072091100979499</v>
      </c>
      <c r="E42" s="21">
        <v>0.55466709869662367</v>
      </c>
      <c r="F42" s="24">
        <v>-1.584865263830892</v>
      </c>
      <c r="G42" s="21">
        <v>0.789728569390031</v>
      </c>
      <c r="H42" s="24">
        <v>48.958160345564217</v>
      </c>
      <c r="I42" s="21">
        <v>0.77727911865559396</v>
      </c>
      <c r="J42" s="24">
        <v>57.024353862845089</v>
      </c>
      <c r="K42" s="21">
        <v>0.93300680850595119</v>
      </c>
      <c r="L42" s="24">
        <v>8.0661935172808725</v>
      </c>
      <c r="M42" s="21">
        <v>1.1477631142301645</v>
      </c>
      <c r="N42" s="24">
        <v>49.725798374316263</v>
      </c>
      <c r="O42" s="21">
        <v>0.91930318252350096</v>
      </c>
      <c r="P42" s="24">
        <v>54.700951063238747</v>
      </c>
      <c r="Q42" s="21">
        <v>0.89340623189707502</v>
      </c>
      <c r="R42" s="24">
        <v>4.9751526889224849</v>
      </c>
      <c r="S42" s="21">
        <v>1.2654077752547621</v>
      </c>
      <c r="T42" s="24">
        <v>39.869920254882523</v>
      </c>
      <c r="U42" s="21">
        <v>0.66785672203308677</v>
      </c>
      <c r="V42" s="24">
        <v>40.146284417916341</v>
      </c>
      <c r="W42" s="21">
        <v>0.53631915252123896</v>
      </c>
      <c r="X42" s="24">
        <v>0.2763641630338185</v>
      </c>
      <c r="Y42" s="21">
        <v>0.84604721041834707</v>
      </c>
      <c r="Z42" s="24">
        <v>39.04065483429892</v>
      </c>
      <c r="AA42" s="21">
        <v>0.73845483311505511</v>
      </c>
      <c r="AB42" s="24">
        <v>41.81622082912169</v>
      </c>
      <c r="AC42" s="21">
        <v>0.8527770512817936</v>
      </c>
      <c r="AD42" s="24">
        <v>2.7755659948227702</v>
      </c>
      <c r="AE42" s="21">
        <v>1.0971115976617538</v>
      </c>
      <c r="AF42" s="24">
        <v>38.933197058996321</v>
      </c>
      <c r="AG42" s="21">
        <v>0.71366767615998461</v>
      </c>
      <c r="AH42" s="24">
        <v>40.161268971379741</v>
      </c>
      <c r="AI42" s="21">
        <v>0.98863241913418243</v>
      </c>
      <c r="AJ42" s="24">
        <v>1.2280719123834203</v>
      </c>
      <c r="AK42" s="33">
        <v>1.1960721565634282</v>
      </c>
    </row>
    <row r="43" spans="1:37">
      <c r="A43" s="9" t="s">
        <v>228</v>
      </c>
      <c r="B43" s="24">
        <v>64.532534686309134</v>
      </c>
      <c r="C43" s="21">
        <v>1.0678324040794454</v>
      </c>
      <c r="D43" s="24">
        <v>57.713768427475493</v>
      </c>
      <c r="E43" s="21">
        <v>1.2011188392497336</v>
      </c>
      <c r="F43" s="24">
        <v>-6.8187662588336408</v>
      </c>
      <c r="G43" s="21">
        <v>1.5349285479907491</v>
      </c>
      <c r="H43" s="24">
        <v>58.366353077232411</v>
      </c>
      <c r="I43" s="21">
        <v>1.5307636326302541</v>
      </c>
      <c r="J43" s="24">
        <v>62.576252500028183</v>
      </c>
      <c r="K43" s="21">
        <v>1.2971447944087064</v>
      </c>
      <c r="L43" s="24">
        <v>4.2098994227957718</v>
      </c>
      <c r="M43" s="21">
        <v>1.8172046208487207</v>
      </c>
      <c r="N43" s="24">
        <v>60.257428842543433</v>
      </c>
      <c r="O43" s="21">
        <v>1.6654067547638833</v>
      </c>
      <c r="P43" s="24">
        <v>62.924309376922402</v>
      </c>
      <c r="Q43" s="21">
        <v>1.455463236523177</v>
      </c>
      <c r="R43" s="24">
        <v>2.6668805343789685</v>
      </c>
      <c r="S43" s="21">
        <v>1.9345008371286874</v>
      </c>
      <c r="T43" s="24">
        <v>47.691791022880032</v>
      </c>
      <c r="U43" s="21">
        <v>1.0018929071930864</v>
      </c>
      <c r="V43" s="24">
        <v>47.298446113779917</v>
      </c>
      <c r="W43" s="21">
        <v>1.0077210593131591</v>
      </c>
      <c r="X43" s="24">
        <v>-0.3933449091001151</v>
      </c>
      <c r="Y43" s="21">
        <v>1.3702095255101103</v>
      </c>
      <c r="Z43" s="24">
        <v>47.659394582942213</v>
      </c>
      <c r="AA43" s="21">
        <v>1.5923718626203298</v>
      </c>
      <c r="AB43" s="24">
        <v>47.492998513609287</v>
      </c>
      <c r="AC43" s="21">
        <v>1.2715734133218881</v>
      </c>
      <c r="AD43" s="24">
        <v>-0.16639606933292583</v>
      </c>
      <c r="AE43" s="21">
        <v>1.8232914105924201</v>
      </c>
      <c r="AF43" s="24">
        <v>46.768798496691858</v>
      </c>
      <c r="AG43" s="21">
        <v>1.8228849506386602</v>
      </c>
      <c r="AH43" s="24">
        <v>48.993769389702862</v>
      </c>
      <c r="AI43" s="21">
        <v>1.1575102585180825</v>
      </c>
      <c r="AJ43" s="24">
        <v>2.2249708930110046</v>
      </c>
      <c r="AK43" s="33">
        <v>2.177336120178484</v>
      </c>
    </row>
    <row r="44" spans="1:37">
      <c r="A44" s="9" t="s">
        <v>229</v>
      </c>
      <c r="B44" s="24">
        <v>47.344684044466263</v>
      </c>
      <c r="C44" s="21">
        <v>0.87763206231199786</v>
      </c>
      <c r="D44" s="24">
        <v>48.907544162958217</v>
      </c>
      <c r="E44" s="21">
        <v>0.91121274530099061</v>
      </c>
      <c r="F44" s="24">
        <v>1.5628601184919546</v>
      </c>
      <c r="G44" s="21">
        <v>1.2135032902108376</v>
      </c>
      <c r="H44" s="24">
        <v>49.125714883703282</v>
      </c>
      <c r="I44" s="21">
        <v>1.1611262359265755</v>
      </c>
      <c r="J44" s="24">
        <v>46.622857877803632</v>
      </c>
      <c r="K44" s="21">
        <v>1.3142230642792394</v>
      </c>
      <c r="L44" s="24">
        <v>-2.5028570058996493</v>
      </c>
      <c r="M44" s="21">
        <v>1.7985198729207863</v>
      </c>
      <c r="N44" s="24">
        <v>49.549259654716373</v>
      </c>
      <c r="O44" s="21">
        <v>1.1254782141019521</v>
      </c>
      <c r="P44" s="24">
        <v>45.860348275028649</v>
      </c>
      <c r="Q44" s="21">
        <v>1.3979514923653298</v>
      </c>
      <c r="R44" s="24">
        <v>-3.688911379687724</v>
      </c>
      <c r="S44" s="21">
        <v>1.7865527762687841</v>
      </c>
      <c r="T44" s="24">
        <v>53.209487810319501</v>
      </c>
      <c r="U44" s="21">
        <v>1.0379600160759068</v>
      </c>
      <c r="V44" s="24">
        <v>51.599977966075272</v>
      </c>
      <c r="W44" s="21">
        <v>0.78220512527885266</v>
      </c>
      <c r="X44" s="24">
        <v>-1.6095098442442293</v>
      </c>
      <c r="Y44" s="21">
        <v>1.1443047706570186</v>
      </c>
      <c r="Z44" s="24">
        <v>53.6679482047264</v>
      </c>
      <c r="AA44" s="21">
        <v>1.1158067324034224</v>
      </c>
      <c r="AB44" s="24">
        <v>52.335004974068823</v>
      </c>
      <c r="AC44" s="21">
        <v>1.4596118733859753</v>
      </c>
      <c r="AD44" s="24">
        <v>-1.3329432306575768</v>
      </c>
      <c r="AE44" s="21">
        <v>1.9317519463057136</v>
      </c>
      <c r="AF44" s="24">
        <v>53.364776998770949</v>
      </c>
      <c r="AG44" s="21">
        <v>1.423648468584529</v>
      </c>
      <c r="AH44" s="24">
        <v>50.999172388243608</v>
      </c>
      <c r="AI44" s="21">
        <v>1.4231975661957472</v>
      </c>
      <c r="AJ44" s="24">
        <v>-2.3656046105273418</v>
      </c>
      <c r="AK44" s="33">
        <v>2.0054361436345074</v>
      </c>
    </row>
    <row r="45" spans="1:37">
      <c r="A45" s="9" t="s">
        <v>230</v>
      </c>
      <c r="B45" s="24">
        <v>62.301308011807819</v>
      </c>
      <c r="C45" s="21">
        <v>1.0135238403340039</v>
      </c>
      <c r="D45" s="24">
        <v>64.918619848598951</v>
      </c>
      <c r="E45" s="21">
        <v>1.0262826492251433</v>
      </c>
      <c r="F45" s="24">
        <v>2.6173118367911314</v>
      </c>
      <c r="G45" s="21">
        <v>1.4193135341081693</v>
      </c>
      <c r="H45" s="24">
        <v>56.534211157382828</v>
      </c>
      <c r="I45" s="21">
        <v>1.6892828666296822</v>
      </c>
      <c r="J45" s="24">
        <v>72.104241467106746</v>
      </c>
      <c r="K45" s="21">
        <v>1.0598876658723104</v>
      </c>
      <c r="L45" s="24">
        <v>15.570030309723919</v>
      </c>
      <c r="M45" s="21">
        <v>1.9953093040993903</v>
      </c>
      <c r="N45" s="24">
        <v>58.650357677107657</v>
      </c>
      <c r="O45" s="21">
        <v>1.3591468510110329</v>
      </c>
      <c r="P45" s="24">
        <v>69.584045460803836</v>
      </c>
      <c r="Q45" s="21">
        <v>1.3854789845031232</v>
      </c>
      <c r="R45" s="24">
        <v>10.933687783696179</v>
      </c>
      <c r="S45" s="21">
        <v>1.9674124896105187</v>
      </c>
      <c r="T45" s="24">
        <v>43.295916220798723</v>
      </c>
      <c r="U45" s="21">
        <v>0.96446343345711816</v>
      </c>
      <c r="V45" s="24">
        <v>48.964077925527057</v>
      </c>
      <c r="W45" s="21">
        <v>1.0223350873778094</v>
      </c>
      <c r="X45" s="24">
        <v>5.6681617047283339</v>
      </c>
      <c r="Y45" s="21">
        <v>1.3778965162523054</v>
      </c>
      <c r="Z45" s="24">
        <v>45.234998422946738</v>
      </c>
      <c r="AA45" s="21">
        <v>1.4632264563881732</v>
      </c>
      <c r="AB45" s="24">
        <v>45.984708508125308</v>
      </c>
      <c r="AC45" s="21">
        <v>1.5056941098130647</v>
      </c>
      <c r="AD45" s="24">
        <v>0.7497100851785703</v>
      </c>
      <c r="AE45" s="21">
        <v>2.0239623717709851</v>
      </c>
      <c r="AF45" s="24">
        <v>46.483401817911663</v>
      </c>
      <c r="AG45" s="21">
        <v>1.4765647746332795</v>
      </c>
      <c r="AH45" s="24">
        <v>45.707037863275282</v>
      </c>
      <c r="AI45" s="21">
        <v>1.2328887842942031</v>
      </c>
      <c r="AJ45" s="24">
        <v>-0.77636395463638053</v>
      </c>
      <c r="AK45" s="33">
        <v>1.8109700365015284</v>
      </c>
    </row>
    <row r="46" spans="1:37">
      <c r="A46" s="9" t="s">
        <v>203</v>
      </c>
      <c r="B46" s="24">
        <v>57.03254835224535</v>
      </c>
      <c r="C46" s="21">
        <v>0.16944700589030101</v>
      </c>
      <c r="D46" s="24">
        <v>56.289493061760162</v>
      </c>
      <c r="E46" s="21">
        <v>0.17854386230818439</v>
      </c>
      <c r="F46" s="24">
        <v>-0.74305529048518382</v>
      </c>
      <c r="G46" s="21">
        <v>0.24160154265021749</v>
      </c>
      <c r="H46" s="24">
        <v>52.532393599907643</v>
      </c>
      <c r="I46" s="21">
        <v>0.24739781014746459</v>
      </c>
      <c r="J46" s="24">
        <v>61.130033027151804</v>
      </c>
      <c r="K46" s="21">
        <v>0.2301613588309967</v>
      </c>
      <c r="L46" s="24">
        <v>8.5976394272441539</v>
      </c>
      <c r="M46" s="21">
        <v>0.33473620525409831</v>
      </c>
      <c r="N46" s="24">
        <v>52.755885415797223</v>
      </c>
      <c r="O46" s="21">
        <v>0.27090539219842757</v>
      </c>
      <c r="P46" s="24">
        <v>60.589681972076512</v>
      </c>
      <c r="Q46" s="21">
        <v>0.2341328538535235</v>
      </c>
      <c r="R46" s="24">
        <v>7.8337965562792968</v>
      </c>
      <c r="S46" s="21">
        <v>0.35723074801857141</v>
      </c>
      <c r="T46" s="24">
        <v>46.027287915573581</v>
      </c>
      <c r="U46" s="21">
        <v>0.1767122014854684</v>
      </c>
      <c r="V46" s="24">
        <v>46.686553602223498</v>
      </c>
      <c r="W46" s="21">
        <v>0.17260623331036651</v>
      </c>
      <c r="X46" s="24">
        <v>0.65926568664991936</v>
      </c>
      <c r="Y46" s="21">
        <v>0.2421574041811782</v>
      </c>
      <c r="Z46" s="24">
        <v>44.434282304831576</v>
      </c>
      <c r="AA46" s="21">
        <v>0.25182733230225079</v>
      </c>
      <c r="AB46" s="24">
        <v>47.839993692069598</v>
      </c>
      <c r="AC46" s="21">
        <v>0.23933839730285481</v>
      </c>
      <c r="AD46" s="24">
        <v>3.4057113872380209</v>
      </c>
      <c r="AE46" s="21">
        <v>0.34479866594189867</v>
      </c>
      <c r="AF46" s="24">
        <v>44.667237259177739</v>
      </c>
      <c r="AG46" s="21">
        <v>0.26703852172624493</v>
      </c>
      <c r="AH46" s="24">
        <v>46.634288242203063</v>
      </c>
      <c r="AI46" s="21">
        <v>0.24385344495001809</v>
      </c>
      <c r="AJ46" s="24">
        <v>1.9670509830253271</v>
      </c>
      <c r="AK46" s="33">
        <v>0.36457117050111421</v>
      </c>
    </row>
    <row r="47" spans="1:37">
      <c r="A47" s="52" t="s">
        <v>26</v>
      </c>
      <c r="B47" s="24"/>
      <c r="C47" s="21"/>
      <c r="D47" s="24"/>
      <c r="E47" s="21"/>
      <c r="F47" s="24"/>
      <c r="G47" s="21"/>
      <c r="H47" s="24"/>
      <c r="I47" s="21"/>
      <c r="J47" s="24"/>
      <c r="K47" s="21"/>
      <c r="L47" s="24"/>
      <c r="M47" s="21"/>
      <c r="N47" s="24"/>
      <c r="O47" s="21"/>
      <c r="P47" s="24"/>
      <c r="Q47" s="21"/>
      <c r="R47" s="24"/>
      <c r="S47" s="21"/>
      <c r="T47" s="24"/>
      <c r="U47" s="21"/>
      <c r="V47" s="24"/>
      <c r="W47" s="21"/>
      <c r="X47" s="24"/>
      <c r="Y47" s="21"/>
      <c r="Z47" s="24"/>
      <c r="AA47" s="21"/>
      <c r="AB47" s="24"/>
      <c r="AC47" s="21"/>
      <c r="AD47" s="24"/>
      <c r="AE47" s="21"/>
      <c r="AF47" s="24"/>
      <c r="AG47" s="21"/>
      <c r="AH47" s="24"/>
      <c r="AI47" s="21"/>
      <c r="AJ47" s="24"/>
      <c r="AK47" s="33"/>
    </row>
    <row r="48" spans="1:37">
      <c r="A48" s="9" t="s">
        <v>185</v>
      </c>
      <c r="B48" s="24">
        <v>28.02101987598752</v>
      </c>
      <c r="C48" s="21">
        <v>1.1449257085193432</v>
      </c>
      <c r="D48" s="24">
        <v>33.802287701413782</v>
      </c>
      <c r="E48" s="21">
        <v>1.0754632744885644</v>
      </c>
      <c r="F48" s="24">
        <v>5.7812678254262622</v>
      </c>
      <c r="G48" s="21">
        <v>1.3505644404797181</v>
      </c>
      <c r="H48" s="24">
        <v>28.748712025161829</v>
      </c>
      <c r="I48" s="21">
        <v>1.5526090052363057</v>
      </c>
      <c r="J48" s="24">
        <v>33.262539596201997</v>
      </c>
      <c r="K48" s="21">
        <v>1.5618222848467829</v>
      </c>
      <c r="L48" s="24">
        <v>4.5138275710401672</v>
      </c>
      <c r="M48" s="21">
        <v>2.0296320664880656</v>
      </c>
      <c r="N48" s="24">
        <v>30.31554512686067</v>
      </c>
      <c r="O48" s="21">
        <v>1.4902926672062691</v>
      </c>
      <c r="P48" s="24">
        <v>32.066965915696301</v>
      </c>
      <c r="Q48" s="21">
        <v>1.7916026945763996</v>
      </c>
      <c r="R48" s="24">
        <v>1.751420788835631</v>
      </c>
      <c r="S48" s="21">
        <v>2.1706881512557947</v>
      </c>
      <c r="T48" s="24">
        <v>24.10986983836181</v>
      </c>
      <c r="U48" s="21">
        <v>0.94601503394854736</v>
      </c>
      <c r="V48" s="24">
        <v>31.35001469688115</v>
      </c>
      <c r="W48" s="21">
        <v>1.2098514984839623</v>
      </c>
      <c r="X48" s="24">
        <v>7.24014485851934</v>
      </c>
      <c r="Y48" s="21">
        <v>1.3936881472270541</v>
      </c>
      <c r="Z48" s="24">
        <v>25.97732650643507</v>
      </c>
      <c r="AA48" s="21">
        <v>1.61028568586925</v>
      </c>
      <c r="AB48" s="24">
        <v>27.703965049024319</v>
      </c>
      <c r="AC48" s="21">
        <v>1.6403779341648055</v>
      </c>
      <c r="AD48" s="24">
        <v>1.7266385425892494</v>
      </c>
      <c r="AE48" s="21">
        <v>2.3632967387449386</v>
      </c>
      <c r="AF48" s="24">
        <v>26.630846848004079</v>
      </c>
      <c r="AG48" s="21">
        <v>1.3785062795577439</v>
      </c>
      <c r="AH48" s="24">
        <v>27.988268922508389</v>
      </c>
      <c r="AI48" s="21">
        <v>1.9666527601781343</v>
      </c>
      <c r="AJ48" s="24">
        <v>1.35742207450431</v>
      </c>
      <c r="AK48" s="33">
        <v>2.3206593029714062</v>
      </c>
    </row>
    <row r="49" spans="1:37">
      <c r="A49" s="9" t="s">
        <v>10</v>
      </c>
      <c r="B49" s="24">
        <v>47.065098271216762</v>
      </c>
      <c r="C49" s="21">
        <v>1.2136309634636222</v>
      </c>
      <c r="D49" s="24">
        <v>49.593894710315233</v>
      </c>
      <c r="E49" s="21">
        <v>1.1301330087355206</v>
      </c>
      <c r="F49" s="24">
        <v>2.5287964390984712</v>
      </c>
      <c r="G49" s="21">
        <v>1.7969063280218673</v>
      </c>
      <c r="H49" s="24">
        <v>40.587524177330337</v>
      </c>
      <c r="I49" s="21">
        <v>1.3430941811969053</v>
      </c>
      <c r="J49" s="24">
        <v>58.120551464487683</v>
      </c>
      <c r="K49" s="21">
        <v>1.1272575652895687</v>
      </c>
      <c r="L49" s="24">
        <v>17.533027287157346</v>
      </c>
      <c r="M49" s="21">
        <v>1.718082373234032</v>
      </c>
      <c r="N49" s="24">
        <v>40.684544051919232</v>
      </c>
      <c r="O49" s="21">
        <v>2.3449254724551878</v>
      </c>
      <c r="P49" s="24">
        <v>57.382868294718087</v>
      </c>
      <c r="Q49" s="21">
        <v>1.1624572981297023</v>
      </c>
      <c r="R49" s="24">
        <v>16.698324242798854</v>
      </c>
      <c r="S49" s="21">
        <v>2.6053101737285447</v>
      </c>
      <c r="T49" s="24">
        <v>36.479521588560267</v>
      </c>
      <c r="U49" s="21">
        <v>1.0380524936275917</v>
      </c>
      <c r="V49" s="24">
        <v>39.382562033562387</v>
      </c>
      <c r="W49" s="21">
        <v>1.0219789306233344</v>
      </c>
      <c r="X49" s="24">
        <v>2.9030404450021194</v>
      </c>
      <c r="Y49" s="21">
        <v>1.4363659935197304</v>
      </c>
      <c r="Z49" s="24">
        <v>34.797717483070507</v>
      </c>
      <c r="AA49" s="21">
        <v>1.4558856698796254</v>
      </c>
      <c r="AB49" s="24">
        <v>42.10883788302359</v>
      </c>
      <c r="AC49" s="21">
        <v>1.2012144329681864</v>
      </c>
      <c r="AD49" s="24">
        <v>7.3111203999530829</v>
      </c>
      <c r="AE49" s="21">
        <v>1.9623892916034846</v>
      </c>
      <c r="AF49" s="24">
        <v>36.060714949761319</v>
      </c>
      <c r="AG49" s="21">
        <v>1.8261878685257413</v>
      </c>
      <c r="AH49" s="24">
        <v>41.033667318042859</v>
      </c>
      <c r="AI49" s="21">
        <v>1.5286712220811172</v>
      </c>
      <c r="AJ49" s="24">
        <v>4.9729523682815397</v>
      </c>
      <c r="AK49" s="33">
        <v>2.3370846780499428</v>
      </c>
    </row>
    <row r="50" spans="1:37">
      <c r="A50" s="9" t="s">
        <v>231</v>
      </c>
      <c r="B50" s="24">
        <v>41.782091498713953</v>
      </c>
      <c r="C50" s="21">
        <v>1.1372103179685398</v>
      </c>
      <c r="D50" s="24">
        <v>44.906276491725841</v>
      </c>
      <c r="E50" s="21">
        <v>1.2019529635634649</v>
      </c>
      <c r="F50" s="24">
        <v>3.1241849930118875</v>
      </c>
      <c r="G50" s="21">
        <v>1.5655409625849681</v>
      </c>
      <c r="H50" s="24">
        <v>41.175709267756893</v>
      </c>
      <c r="I50" s="21">
        <v>1.8322434002742809</v>
      </c>
      <c r="J50" s="24">
        <v>45.069146408769292</v>
      </c>
      <c r="K50" s="21">
        <v>1.6736068843987404</v>
      </c>
      <c r="L50" s="24">
        <v>3.8934371410123987</v>
      </c>
      <c r="M50" s="21">
        <v>2.3671558635487138</v>
      </c>
      <c r="N50" s="24">
        <v>38.521316284163227</v>
      </c>
      <c r="O50" s="21">
        <v>1.6422985730730986</v>
      </c>
      <c r="P50" s="24">
        <v>47.946434418852327</v>
      </c>
      <c r="Q50" s="21">
        <v>1.7469251067458296</v>
      </c>
      <c r="R50" s="24">
        <v>9.4251181346891002</v>
      </c>
      <c r="S50" s="21">
        <v>2.2955209965176078</v>
      </c>
      <c r="T50" s="24">
        <v>42.412642034095583</v>
      </c>
      <c r="U50" s="21">
        <v>1.124177000246392</v>
      </c>
      <c r="V50" s="24">
        <v>43.545256147029939</v>
      </c>
      <c r="W50" s="21">
        <v>1.1331056372541404</v>
      </c>
      <c r="X50" s="24">
        <v>1.1326141129343554</v>
      </c>
      <c r="Y50" s="21">
        <v>1.6232763973675137</v>
      </c>
      <c r="Z50" s="24">
        <v>40.784687499151168</v>
      </c>
      <c r="AA50" s="21">
        <v>1.5388406699250088</v>
      </c>
      <c r="AB50" s="24">
        <v>42.41516294033525</v>
      </c>
      <c r="AC50" s="21">
        <v>1.6200303895485382</v>
      </c>
      <c r="AD50" s="24">
        <v>1.6304754411840818</v>
      </c>
      <c r="AE50" s="21">
        <v>2.0536524135205223</v>
      </c>
      <c r="AF50" s="24">
        <v>40.575222877622622</v>
      </c>
      <c r="AG50" s="21">
        <v>1.6191712603495985</v>
      </c>
      <c r="AH50" s="24">
        <v>42.481125886985431</v>
      </c>
      <c r="AI50" s="21">
        <v>1.4272087498994379</v>
      </c>
      <c r="AJ50" s="24">
        <v>1.9059030093628095</v>
      </c>
      <c r="AK50" s="33">
        <v>1.8850638357973952</v>
      </c>
    </row>
    <row r="51" spans="1:37">
      <c r="A51" s="9" t="s">
        <v>232</v>
      </c>
      <c r="B51" s="24">
        <v>61.134182930586491</v>
      </c>
      <c r="C51" s="21">
        <v>0.76216929642726428</v>
      </c>
      <c r="D51" s="24">
        <v>61.106590031721957</v>
      </c>
      <c r="E51" s="21">
        <v>0.97178675970495776</v>
      </c>
      <c r="F51" s="24">
        <v>-2.7592898864533311E-2</v>
      </c>
      <c r="G51" s="21">
        <v>1.0439607431095383</v>
      </c>
      <c r="H51" s="24">
        <v>53.884447495441528</v>
      </c>
      <c r="I51" s="21">
        <v>1.0276782269690778</v>
      </c>
      <c r="J51" s="24">
        <v>71.42861529114019</v>
      </c>
      <c r="K51" s="21">
        <v>1.0235928145752646</v>
      </c>
      <c r="L51" s="24">
        <v>17.544167795698662</v>
      </c>
      <c r="M51" s="21">
        <v>1.3608293059175114</v>
      </c>
      <c r="N51" s="24">
        <v>52.582477094636992</v>
      </c>
      <c r="O51" s="21">
        <v>1.2555277049741806</v>
      </c>
      <c r="P51" s="24">
        <v>72.720283489598216</v>
      </c>
      <c r="Q51" s="21">
        <v>1.1217119643050184</v>
      </c>
      <c r="R51" s="24">
        <v>20.137806394961224</v>
      </c>
      <c r="S51" s="21">
        <v>1.6410864627809201</v>
      </c>
      <c r="T51" s="24">
        <v>57.076593664462571</v>
      </c>
      <c r="U51" s="21">
        <v>0.87533179019051321</v>
      </c>
      <c r="V51" s="24">
        <v>56.704751196500418</v>
      </c>
      <c r="W51" s="21">
        <v>0.92896439943366882</v>
      </c>
      <c r="X51" s="24">
        <v>-0.37184246796215348</v>
      </c>
      <c r="Y51" s="21">
        <v>1.1490493548357101</v>
      </c>
      <c r="Z51" s="24">
        <v>50.438113828098118</v>
      </c>
      <c r="AA51" s="21">
        <v>1.3244134205794178</v>
      </c>
      <c r="AB51" s="24">
        <v>64.099344696941557</v>
      </c>
      <c r="AC51" s="21">
        <v>1.189270611437941</v>
      </c>
      <c r="AD51" s="24">
        <v>13.66123086884344</v>
      </c>
      <c r="AE51" s="21">
        <v>1.8984221288125953</v>
      </c>
      <c r="AF51" s="24">
        <v>49.653400460038142</v>
      </c>
      <c r="AG51" s="21">
        <v>1.4416698758131927</v>
      </c>
      <c r="AH51" s="24">
        <v>66.249405187309577</v>
      </c>
      <c r="AI51" s="21">
        <v>1.1786518192107358</v>
      </c>
      <c r="AJ51" s="24">
        <v>16.596004727271435</v>
      </c>
      <c r="AK51" s="33">
        <v>1.8779262596741904</v>
      </c>
    </row>
    <row r="52" spans="1:37">
      <c r="A52" s="9" t="s">
        <v>11</v>
      </c>
      <c r="B52" s="24">
        <v>45.151258427542921</v>
      </c>
      <c r="C52" s="21">
        <v>1.0114032601202108</v>
      </c>
      <c r="D52" s="24">
        <v>45.553542904544017</v>
      </c>
      <c r="E52" s="21">
        <v>0.94528544079913035</v>
      </c>
      <c r="F52" s="24">
        <v>0.40228447700109626</v>
      </c>
      <c r="G52" s="21">
        <v>1.4322832795921223</v>
      </c>
      <c r="H52" s="24">
        <v>39.102049294912398</v>
      </c>
      <c r="I52" s="21">
        <v>1.3785197534658034</v>
      </c>
      <c r="J52" s="24">
        <v>56.309255402610773</v>
      </c>
      <c r="K52" s="21">
        <v>1.4798373867354799</v>
      </c>
      <c r="L52" s="24">
        <v>17.207206107698376</v>
      </c>
      <c r="M52" s="21">
        <v>2.0631952329119461</v>
      </c>
      <c r="N52" s="24">
        <v>39.750878731172207</v>
      </c>
      <c r="O52" s="21">
        <v>1.2808832600127171</v>
      </c>
      <c r="P52" s="24">
        <v>54.412941417884241</v>
      </c>
      <c r="Q52" s="21">
        <v>1.437242657273595</v>
      </c>
      <c r="R52" s="24">
        <v>14.662062686712034</v>
      </c>
      <c r="S52" s="21">
        <v>2.1497742467844447</v>
      </c>
      <c r="T52" s="24">
        <v>40.020853494588863</v>
      </c>
      <c r="U52" s="21">
        <v>0.88624323805102401</v>
      </c>
      <c r="V52" s="24">
        <v>44.43990853116015</v>
      </c>
      <c r="W52" s="21">
        <v>1.1071054085356549</v>
      </c>
      <c r="X52" s="24">
        <v>4.4190550365712866</v>
      </c>
      <c r="Y52" s="21">
        <v>1.5665620836679837</v>
      </c>
      <c r="Z52" s="24">
        <v>37.479891386974728</v>
      </c>
      <c r="AA52" s="21">
        <v>1.3572403448577606</v>
      </c>
      <c r="AB52" s="24">
        <v>49.171133382619573</v>
      </c>
      <c r="AC52" s="21">
        <v>1.4025017032119091</v>
      </c>
      <c r="AD52" s="24">
        <v>11.691241995644845</v>
      </c>
      <c r="AE52" s="21">
        <v>2.0748814036456391</v>
      </c>
      <c r="AF52" s="24">
        <v>39.5739392176405</v>
      </c>
      <c r="AG52" s="21">
        <v>1.3960208474744968</v>
      </c>
      <c r="AH52" s="24">
        <v>46.209931351186583</v>
      </c>
      <c r="AI52" s="21">
        <v>1.3443917829973611</v>
      </c>
      <c r="AJ52" s="24">
        <v>6.6359921335460825</v>
      </c>
      <c r="AK52" s="33">
        <v>2.0560333278926981</v>
      </c>
    </row>
    <row r="53" spans="1:37">
      <c r="A53" s="9" t="s">
        <v>12</v>
      </c>
      <c r="B53" s="24">
        <v>59.06399779249729</v>
      </c>
      <c r="C53" s="21">
        <v>1.171941924984752</v>
      </c>
      <c r="D53" s="24">
        <v>58.878270722732893</v>
      </c>
      <c r="E53" s="21">
        <v>1.0939702802249667</v>
      </c>
      <c r="F53" s="24">
        <v>-0.1857270697643969</v>
      </c>
      <c r="G53" s="21">
        <v>1.666015619688791</v>
      </c>
      <c r="H53" s="24">
        <v>53.201482396072898</v>
      </c>
      <c r="I53" s="21">
        <v>1.5419375921189575</v>
      </c>
      <c r="J53" s="24">
        <v>63.942706801163283</v>
      </c>
      <c r="K53" s="21">
        <v>1.3318705836529714</v>
      </c>
      <c r="L53" s="24">
        <v>10.741224405090385</v>
      </c>
      <c r="M53" s="21">
        <v>1.7030859790798769</v>
      </c>
      <c r="N53" s="24">
        <v>52.815874936824649</v>
      </c>
      <c r="O53" s="21">
        <v>1.5881710731012488</v>
      </c>
      <c r="P53" s="24">
        <v>66.939304899514383</v>
      </c>
      <c r="Q53" s="21">
        <v>1.1119677958204139</v>
      </c>
      <c r="R53" s="24">
        <v>14.123429962689734</v>
      </c>
      <c r="S53" s="21">
        <v>1.709538518858984</v>
      </c>
      <c r="T53" s="24">
        <v>41.145901727611957</v>
      </c>
      <c r="U53" s="21">
        <v>0.86549690807776314</v>
      </c>
      <c r="V53" s="24">
        <v>44.154173670036833</v>
      </c>
      <c r="W53" s="21">
        <v>1.2131235872100568</v>
      </c>
      <c r="X53" s="24">
        <v>3.0082719424248765</v>
      </c>
      <c r="Y53" s="21">
        <v>1.4428858984888533</v>
      </c>
      <c r="Z53" s="24">
        <v>43.368633766255122</v>
      </c>
      <c r="AA53" s="21">
        <v>1.5630864944705956</v>
      </c>
      <c r="AB53" s="24">
        <v>43.17936349467174</v>
      </c>
      <c r="AC53" s="21">
        <v>1.3399845609205909</v>
      </c>
      <c r="AD53" s="24">
        <v>-0.18927027158338205</v>
      </c>
      <c r="AE53" s="21">
        <v>2.0058199638246874</v>
      </c>
      <c r="AF53" s="24">
        <v>41.034600198427043</v>
      </c>
      <c r="AG53" s="21">
        <v>1.3512357665503065</v>
      </c>
      <c r="AH53" s="24">
        <v>43.3890831857873</v>
      </c>
      <c r="AI53" s="21">
        <v>1.2592808946330767</v>
      </c>
      <c r="AJ53" s="24">
        <v>2.3544829873602566</v>
      </c>
      <c r="AK53" s="33">
        <v>1.8216746764574323</v>
      </c>
    </row>
    <row r="54" spans="1:37">
      <c r="A54" s="9" t="s">
        <v>233</v>
      </c>
      <c r="B54" s="24">
        <v>55.30146707506961</v>
      </c>
      <c r="C54" s="21">
        <v>1.0769302497172903</v>
      </c>
      <c r="D54" s="24">
        <v>53.039577768852411</v>
      </c>
      <c r="E54" s="21">
        <v>1.0001937862633727</v>
      </c>
      <c r="F54" s="24">
        <v>-2.2618893062171992</v>
      </c>
      <c r="G54" s="21">
        <v>1.4867314878654767</v>
      </c>
      <c r="H54" s="24">
        <v>51.630274370792961</v>
      </c>
      <c r="I54" s="21">
        <v>1.5704605689120494</v>
      </c>
      <c r="J54" s="24">
        <v>55.205159392508229</v>
      </c>
      <c r="K54" s="21">
        <v>1.3997408574700043</v>
      </c>
      <c r="L54" s="24">
        <v>3.5748850217152679</v>
      </c>
      <c r="M54" s="21">
        <v>1.9948925219863847</v>
      </c>
      <c r="N54" s="24">
        <v>49.929300734615573</v>
      </c>
      <c r="O54" s="21">
        <v>1.4866862490420698</v>
      </c>
      <c r="P54" s="24">
        <v>58.407636843510517</v>
      </c>
      <c r="Q54" s="21">
        <v>1.4215256071839328</v>
      </c>
      <c r="R54" s="24">
        <v>8.4783361088949434</v>
      </c>
      <c r="S54" s="21">
        <v>1.9814198789205342</v>
      </c>
      <c r="T54" s="24">
        <v>49.991339815056953</v>
      </c>
      <c r="U54" s="21">
        <v>1.0269658071835057</v>
      </c>
      <c r="V54" s="24">
        <v>46.895508924908491</v>
      </c>
      <c r="W54" s="21">
        <v>0.91740701186846629</v>
      </c>
      <c r="X54" s="24">
        <v>-3.0958308901484628</v>
      </c>
      <c r="Y54" s="21">
        <v>1.3036633440450249</v>
      </c>
      <c r="Z54" s="24">
        <v>48.69717027258725</v>
      </c>
      <c r="AA54" s="21">
        <v>1.4201795664069816</v>
      </c>
      <c r="AB54" s="24">
        <v>49.181538523741111</v>
      </c>
      <c r="AC54" s="21">
        <v>1.3359303992355285</v>
      </c>
      <c r="AD54" s="24">
        <v>0.48436825115386029</v>
      </c>
      <c r="AE54" s="21">
        <v>2.0160914448870728</v>
      </c>
      <c r="AF54" s="24">
        <v>47.05912050672471</v>
      </c>
      <c r="AG54" s="21">
        <v>1.7933806126901211</v>
      </c>
      <c r="AH54" s="24">
        <v>50.723918045118808</v>
      </c>
      <c r="AI54" s="21">
        <v>1.3239189545352956</v>
      </c>
      <c r="AJ54" s="24">
        <v>3.6647975383940974</v>
      </c>
      <c r="AK54" s="33">
        <v>2.2380322206393957</v>
      </c>
    </row>
    <row r="55" spans="1:37">
      <c r="A55" s="9" t="s">
        <v>234</v>
      </c>
      <c r="B55" s="24">
        <v>46.662065804885778</v>
      </c>
      <c r="C55" s="21">
        <v>1.0697355351371682</v>
      </c>
      <c r="D55" s="24">
        <v>47.578601045730082</v>
      </c>
      <c r="E55" s="21">
        <v>1.1633574447228345</v>
      </c>
      <c r="F55" s="24">
        <v>0.91653524084430416</v>
      </c>
      <c r="G55" s="21">
        <v>1.6585015291742184</v>
      </c>
      <c r="H55" s="24">
        <v>48.373830791454687</v>
      </c>
      <c r="I55" s="21">
        <v>1.5794879889823064</v>
      </c>
      <c r="J55" s="24">
        <v>49.616726278878083</v>
      </c>
      <c r="K55" s="21">
        <v>1.4706847351234409</v>
      </c>
      <c r="L55" s="24">
        <v>1.2428954874233966</v>
      </c>
      <c r="M55" s="21">
        <v>2.1096709574313612</v>
      </c>
      <c r="N55" s="24">
        <v>46.491805193255097</v>
      </c>
      <c r="O55" s="21">
        <v>1.8190313576316053</v>
      </c>
      <c r="P55" s="24">
        <v>51.846828414867673</v>
      </c>
      <c r="Q55" s="21">
        <v>1.2040880194330574</v>
      </c>
      <c r="R55" s="24">
        <v>5.3550232216125764</v>
      </c>
      <c r="S55" s="21">
        <v>2.2688469768621822</v>
      </c>
      <c r="T55" s="24">
        <v>39.25742114438728</v>
      </c>
      <c r="U55" s="21">
        <v>0.83679873818566164</v>
      </c>
      <c r="V55" s="24">
        <v>43.575034293303268</v>
      </c>
      <c r="W55" s="21">
        <v>1.0045182580708012</v>
      </c>
      <c r="X55" s="24">
        <v>4.3176131489159886</v>
      </c>
      <c r="Y55" s="21">
        <v>1.227999164790071</v>
      </c>
      <c r="Z55" s="24">
        <v>38.480696504871297</v>
      </c>
      <c r="AA55" s="21">
        <v>1.4176919782892028</v>
      </c>
      <c r="AB55" s="24">
        <v>43.588609127908548</v>
      </c>
      <c r="AC55" s="21">
        <v>1.3742315759821404</v>
      </c>
      <c r="AD55" s="24">
        <v>5.1079126230372509</v>
      </c>
      <c r="AE55" s="21">
        <v>1.8817728202511403</v>
      </c>
      <c r="AF55" s="24">
        <v>39.638551780788262</v>
      </c>
      <c r="AG55" s="21">
        <v>1.7769602496210084</v>
      </c>
      <c r="AH55" s="24">
        <v>42.048965937088369</v>
      </c>
      <c r="AI55" s="21">
        <v>1.2265831110039274</v>
      </c>
      <c r="AJ55" s="24">
        <v>2.4104141563001065</v>
      </c>
      <c r="AK55" s="33">
        <v>2.198444089627396</v>
      </c>
    </row>
    <row r="56" spans="1:37">
      <c r="A56" s="9" t="s">
        <v>236</v>
      </c>
      <c r="B56" s="24">
        <v>33.442964384325371</v>
      </c>
      <c r="C56" s="21">
        <v>1.1034625340281188</v>
      </c>
      <c r="D56" s="24">
        <v>43.841731936788172</v>
      </c>
      <c r="E56" s="21">
        <v>1.0858623394843321</v>
      </c>
      <c r="F56" s="24">
        <v>10.3987675524628</v>
      </c>
      <c r="G56" s="21">
        <v>1.6289692553226258</v>
      </c>
      <c r="H56" s="24">
        <v>36.308749635633554</v>
      </c>
      <c r="I56" s="21">
        <v>1.4544029459895558</v>
      </c>
      <c r="J56" s="24">
        <v>40.971004575882553</v>
      </c>
      <c r="K56" s="21">
        <v>1.5228241676059016</v>
      </c>
      <c r="L56" s="24">
        <v>4.6622549402489994</v>
      </c>
      <c r="M56" s="21">
        <v>2.148662742405274</v>
      </c>
      <c r="N56" s="24">
        <v>39.987970090714711</v>
      </c>
      <c r="O56" s="21">
        <v>1.3744488625879192</v>
      </c>
      <c r="P56" s="24">
        <v>39.388679553574129</v>
      </c>
      <c r="Q56" s="21">
        <v>1.6369547916196354</v>
      </c>
      <c r="R56" s="24">
        <v>-0.59929053714058256</v>
      </c>
      <c r="S56" s="21">
        <v>2.2783457599866059</v>
      </c>
      <c r="T56" s="24">
        <v>33.975765530982308</v>
      </c>
      <c r="U56" s="21">
        <v>1.0068575882838149</v>
      </c>
      <c r="V56" s="24">
        <v>43.281179877244483</v>
      </c>
      <c r="W56" s="21">
        <v>0.99015220345584787</v>
      </c>
      <c r="X56" s="24">
        <v>9.3054143462621752</v>
      </c>
      <c r="Y56" s="21">
        <v>1.5356082495443633</v>
      </c>
      <c r="Z56" s="24">
        <v>36.573913449871817</v>
      </c>
      <c r="AA56" s="21">
        <v>1.7838115004660247</v>
      </c>
      <c r="AB56" s="24">
        <v>40.570848993662331</v>
      </c>
      <c r="AC56" s="21">
        <v>1.2328485834318585</v>
      </c>
      <c r="AD56" s="24">
        <v>3.9969355437905136</v>
      </c>
      <c r="AE56" s="21">
        <v>2.1774097040938587</v>
      </c>
      <c r="AF56" s="24">
        <v>37.590128813107277</v>
      </c>
      <c r="AG56" s="21">
        <v>1.6472403008639753</v>
      </c>
      <c r="AH56" s="24">
        <v>41.013036324057943</v>
      </c>
      <c r="AI56" s="21">
        <v>1.2989348530298308</v>
      </c>
      <c r="AJ56" s="24">
        <v>3.4229075109506653</v>
      </c>
      <c r="AK56" s="33">
        <v>2.080905642332894</v>
      </c>
    </row>
    <row r="57" spans="1:37">
      <c r="A57" s="9" t="s">
        <v>13</v>
      </c>
      <c r="B57" s="24">
        <v>32.969899896576983</v>
      </c>
      <c r="C57" s="21">
        <v>1.1393670052402436</v>
      </c>
      <c r="D57" s="24">
        <v>38.852611376891574</v>
      </c>
      <c r="E57" s="21">
        <v>1.156001784911904</v>
      </c>
      <c r="F57" s="24">
        <v>5.8827114803145903</v>
      </c>
      <c r="G57" s="21">
        <v>1.529300529275313</v>
      </c>
      <c r="H57" s="24">
        <v>32.378280576681888</v>
      </c>
      <c r="I57" s="21">
        <v>1.902764840086566</v>
      </c>
      <c r="J57" s="24">
        <v>42.9889732853091</v>
      </c>
      <c r="K57" s="21">
        <v>1.492680494544901</v>
      </c>
      <c r="L57" s="24">
        <v>10.610692708627212</v>
      </c>
      <c r="M57" s="21">
        <v>2.2772234585228692</v>
      </c>
      <c r="N57" s="24">
        <v>30.767367321097861</v>
      </c>
      <c r="O57" s="21">
        <v>2.2186980236728249</v>
      </c>
      <c r="P57" s="24">
        <v>43.285123549290233</v>
      </c>
      <c r="Q57" s="21">
        <v>1.2344237567071523</v>
      </c>
      <c r="R57" s="24">
        <v>12.517756228192372</v>
      </c>
      <c r="S57" s="21">
        <v>2.4355282386998875</v>
      </c>
      <c r="T57" s="24">
        <v>32.54347189161102</v>
      </c>
      <c r="U57" s="21">
        <v>0.98106226394645801</v>
      </c>
      <c r="V57" s="24">
        <v>38.017379105451212</v>
      </c>
      <c r="W57" s="21">
        <v>1.0599801840556837</v>
      </c>
      <c r="X57" s="24">
        <v>5.4739072138401923</v>
      </c>
      <c r="Y57" s="21">
        <v>1.400311594627291</v>
      </c>
      <c r="Z57" s="24">
        <v>31.967368013143151</v>
      </c>
      <c r="AA57" s="21">
        <v>1.6278160589742017</v>
      </c>
      <c r="AB57" s="24">
        <v>42.444682848577173</v>
      </c>
      <c r="AC57" s="21">
        <v>1.3743357420285012</v>
      </c>
      <c r="AD57" s="24">
        <v>10.477314835434022</v>
      </c>
      <c r="AE57" s="21">
        <v>1.9525025696081588</v>
      </c>
      <c r="AF57" s="24">
        <v>30.856759862494691</v>
      </c>
      <c r="AG57" s="21">
        <v>1.8093445236075933</v>
      </c>
      <c r="AH57" s="24">
        <v>43.490722841514511</v>
      </c>
      <c r="AI57" s="21">
        <v>1.086877279836949</v>
      </c>
      <c r="AJ57" s="24">
        <v>12.63396297901982</v>
      </c>
      <c r="AK57" s="33">
        <v>2.1478429013722171</v>
      </c>
    </row>
    <row r="58" spans="1:37">
      <c r="A58" s="9" t="s">
        <v>14</v>
      </c>
      <c r="B58" s="24">
        <v>56.299495554452342</v>
      </c>
      <c r="C58" s="21">
        <v>1.0522722401098343</v>
      </c>
      <c r="D58" s="24">
        <v>57.305069106612827</v>
      </c>
      <c r="E58" s="21">
        <v>1.0701996696652947</v>
      </c>
      <c r="F58" s="24">
        <v>1.0055735521604845</v>
      </c>
      <c r="G58" s="21">
        <v>1.2803787819448111</v>
      </c>
      <c r="H58" s="24">
        <v>50.694169928804122</v>
      </c>
      <c r="I58" s="21">
        <v>1.6067497088503437</v>
      </c>
      <c r="J58" s="24">
        <v>60.854221680664189</v>
      </c>
      <c r="K58" s="21">
        <v>1.6130049115431453</v>
      </c>
      <c r="L58" s="24">
        <v>10.160051751860067</v>
      </c>
      <c r="M58" s="21">
        <v>2.2428668235951603</v>
      </c>
      <c r="N58" s="24">
        <v>52.4619426486449</v>
      </c>
      <c r="O58" s="21">
        <v>1.8268321629447666</v>
      </c>
      <c r="P58" s="24">
        <v>60.90213293371486</v>
      </c>
      <c r="Q58" s="21">
        <v>1.6597294259619764</v>
      </c>
      <c r="R58" s="24">
        <v>8.4401902850699599</v>
      </c>
      <c r="S58" s="21">
        <v>2.4059443615618332</v>
      </c>
      <c r="T58" s="24">
        <v>62.701433645710424</v>
      </c>
      <c r="U58" s="21">
        <v>0.94317640937463232</v>
      </c>
      <c r="V58" s="24">
        <v>57.462242944277953</v>
      </c>
      <c r="W58" s="21">
        <v>1.181761079855155</v>
      </c>
      <c r="X58" s="24">
        <v>-5.2391907014324701</v>
      </c>
      <c r="Y58" s="21">
        <v>1.4249595138089648</v>
      </c>
      <c r="Z58" s="24">
        <v>57.535372841611341</v>
      </c>
      <c r="AA58" s="21">
        <v>1.5694689394775994</v>
      </c>
      <c r="AB58" s="24">
        <v>60.73305805958411</v>
      </c>
      <c r="AC58" s="21">
        <v>1.4490252344415426</v>
      </c>
      <c r="AD58" s="24">
        <v>3.1976852179727686</v>
      </c>
      <c r="AE58" s="21">
        <v>2.2890564118105945</v>
      </c>
      <c r="AF58" s="24">
        <v>56.696082376756962</v>
      </c>
      <c r="AG58" s="21">
        <v>1.7172455098251909</v>
      </c>
      <c r="AH58" s="24">
        <v>58.323679895220202</v>
      </c>
      <c r="AI58" s="21">
        <v>1.487413558326961</v>
      </c>
      <c r="AJ58" s="24">
        <v>1.6275975184632401</v>
      </c>
      <c r="AK58" s="33">
        <v>2.0558602953908882</v>
      </c>
    </row>
    <row r="59" spans="1:37">
      <c r="A59" s="9" t="s">
        <v>237</v>
      </c>
      <c r="B59" s="24">
        <v>36.874768377432403</v>
      </c>
      <c r="C59" s="21">
        <v>1.0392673292276302</v>
      </c>
      <c r="D59" s="24">
        <v>42.947183434560017</v>
      </c>
      <c r="E59" s="21">
        <v>1.2114059688825394</v>
      </c>
      <c r="F59" s="24">
        <v>6.0724150571276141</v>
      </c>
      <c r="G59" s="21">
        <v>1.6423577165727152</v>
      </c>
      <c r="H59" s="24">
        <v>39.990628734912548</v>
      </c>
      <c r="I59" s="21">
        <v>1.443008021617139</v>
      </c>
      <c r="J59" s="24">
        <v>43.193437161716403</v>
      </c>
      <c r="K59" s="21">
        <v>1.8026937756441188</v>
      </c>
      <c r="L59" s="24">
        <v>3.2028084268038555</v>
      </c>
      <c r="M59" s="21">
        <v>2.3157776570305009</v>
      </c>
      <c r="N59" s="24">
        <v>43.718343544377383</v>
      </c>
      <c r="O59" s="21">
        <v>1.5783338159625597</v>
      </c>
      <c r="P59" s="24">
        <v>43.21374882877258</v>
      </c>
      <c r="Q59" s="21">
        <v>1.7145513158945462</v>
      </c>
      <c r="R59" s="24">
        <v>-0.50459471560480296</v>
      </c>
      <c r="S59" s="21">
        <v>2.4097816737002247</v>
      </c>
      <c r="T59" s="24">
        <v>44.01085009128915</v>
      </c>
      <c r="U59" s="21">
        <v>1.0496162454756564</v>
      </c>
      <c r="V59" s="24">
        <v>44.264988975665197</v>
      </c>
      <c r="W59" s="21">
        <v>1.0391355165240923</v>
      </c>
      <c r="X59" s="24">
        <v>0.25413888437604726</v>
      </c>
      <c r="Y59" s="21">
        <v>1.5104629550773103</v>
      </c>
      <c r="Z59" s="24">
        <v>43.396343962866553</v>
      </c>
      <c r="AA59" s="21">
        <v>1.3445342632737309</v>
      </c>
      <c r="AB59" s="24">
        <v>44.939410790548472</v>
      </c>
      <c r="AC59" s="21">
        <v>1.5147155979109903</v>
      </c>
      <c r="AD59" s="24">
        <v>1.5430668276819191</v>
      </c>
      <c r="AE59" s="21">
        <v>2.0058615765767751</v>
      </c>
      <c r="AF59" s="24">
        <v>47.31214549294004</v>
      </c>
      <c r="AG59" s="21">
        <v>1.4602365915531395</v>
      </c>
      <c r="AH59" s="24">
        <v>41.152717681491097</v>
      </c>
      <c r="AI59" s="21">
        <v>1.3751481588195702</v>
      </c>
      <c r="AJ59" s="24">
        <v>-6.1594278114489427</v>
      </c>
      <c r="AK59" s="33">
        <v>1.9413252898247311</v>
      </c>
    </row>
    <row r="60" spans="1:37">
      <c r="A60" s="9" t="s">
        <v>15</v>
      </c>
      <c r="B60" s="24">
        <v>33.591427743330783</v>
      </c>
      <c r="C60" s="21">
        <v>1.0524991504613093</v>
      </c>
      <c r="D60" s="24">
        <v>37.262836491161451</v>
      </c>
      <c r="E60" s="21">
        <v>0.93553169367500966</v>
      </c>
      <c r="F60" s="24">
        <v>3.6714087478306681</v>
      </c>
      <c r="G60" s="21">
        <v>1.1015932935830663</v>
      </c>
      <c r="H60" s="24">
        <v>30.698780489135132</v>
      </c>
      <c r="I60" s="21">
        <v>1.268559712058555</v>
      </c>
      <c r="J60" s="24">
        <v>42.730832454663073</v>
      </c>
      <c r="K60" s="21">
        <v>1.3732493987695544</v>
      </c>
      <c r="L60" s="24">
        <v>12.032051965527941</v>
      </c>
      <c r="M60" s="21">
        <v>1.5715534269057676</v>
      </c>
      <c r="N60" s="24">
        <v>29.758309034705839</v>
      </c>
      <c r="O60" s="21">
        <v>1.1922031569131981</v>
      </c>
      <c r="P60" s="24">
        <v>42.471067021082149</v>
      </c>
      <c r="Q60" s="21">
        <v>1.5000254074468</v>
      </c>
      <c r="R60" s="24">
        <v>12.71275798637631</v>
      </c>
      <c r="S60" s="21">
        <v>1.9152911905202739</v>
      </c>
      <c r="T60" s="24">
        <v>31.19868394327726</v>
      </c>
      <c r="U60" s="21">
        <v>0.8850157289038727</v>
      </c>
      <c r="V60" s="24">
        <v>32.890120089696907</v>
      </c>
      <c r="W60" s="21">
        <v>0.95621201253168242</v>
      </c>
      <c r="X60" s="24">
        <v>1.6914361464196475</v>
      </c>
      <c r="Y60" s="21">
        <v>1.0987978720516101</v>
      </c>
      <c r="Z60" s="24">
        <v>30.617063611346179</v>
      </c>
      <c r="AA60" s="21">
        <v>1.4744263261445183</v>
      </c>
      <c r="AB60" s="24">
        <v>36.366695384640067</v>
      </c>
      <c r="AC60" s="21">
        <v>1.3226290427306635</v>
      </c>
      <c r="AD60" s="24">
        <v>5.7496317732938884</v>
      </c>
      <c r="AE60" s="21">
        <v>1.9274447124565732</v>
      </c>
      <c r="AF60" s="24">
        <v>29.898469584720889</v>
      </c>
      <c r="AG60" s="21">
        <v>1.2504582092185668</v>
      </c>
      <c r="AH60" s="24">
        <v>38.024065139154729</v>
      </c>
      <c r="AI60" s="21">
        <v>1.3230287481340477</v>
      </c>
      <c r="AJ60" s="24">
        <v>8.1255955544338399</v>
      </c>
      <c r="AK60" s="33">
        <v>1.8642029695385622</v>
      </c>
    </row>
    <row r="61" spans="1:37">
      <c r="A61" s="9" t="s">
        <v>238</v>
      </c>
      <c r="B61" s="24">
        <v>31.910210561116539</v>
      </c>
      <c r="C61" s="21">
        <v>1.3184392506745783</v>
      </c>
      <c r="D61" s="24">
        <v>39.606515867334018</v>
      </c>
      <c r="E61" s="21">
        <v>2.0410005492872747</v>
      </c>
      <c r="F61" s="24">
        <v>7.6963053062174787</v>
      </c>
      <c r="G61" s="21">
        <v>2.473578262060677</v>
      </c>
      <c r="H61" s="24">
        <v>28.633508478425959</v>
      </c>
      <c r="I61" s="21">
        <v>2.2999264880356205</v>
      </c>
      <c r="J61" s="24">
        <v>43.039491216547319</v>
      </c>
      <c r="K61" s="21">
        <v>1.7833544592160473</v>
      </c>
      <c r="L61" s="24">
        <v>14.405982738121359</v>
      </c>
      <c r="M61" s="21">
        <v>2.7346730827368111</v>
      </c>
      <c r="N61" s="24">
        <v>25.363835446507711</v>
      </c>
      <c r="O61" s="21">
        <v>1.7853846245242246</v>
      </c>
      <c r="P61" s="24">
        <v>46.846532161489058</v>
      </c>
      <c r="Q61" s="21">
        <v>2.0607115427559211</v>
      </c>
      <c r="R61" s="24">
        <v>21.482696714981348</v>
      </c>
      <c r="S61" s="21">
        <v>2.6305963388143163</v>
      </c>
      <c r="T61" s="24">
        <v>28.502378429405539</v>
      </c>
      <c r="U61" s="21">
        <v>1.5098677464113903</v>
      </c>
      <c r="V61" s="24">
        <v>34.095663668335391</v>
      </c>
      <c r="W61" s="21">
        <v>1.831017452168386</v>
      </c>
      <c r="X61" s="24">
        <v>5.5932852389298517</v>
      </c>
      <c r="Y61" s="21">
        <v>2.3935247524919929</v>
      </c>
      <c r="Z61" s="24">
        <v>27.34984151009111</v>
      </c>
      <c r="AA61" s="21">
        <v>2.4085556688316259</v>
      </c>
      <c r="AB61" s="24">
        <v>36.372816284639683</v>
      </c>
      <c r="AC61" s="21">
        <v>2.156914991046794</v>
      </c>
      <c r="AD61" s="24">
        <v>9.0229747745485724</v>
      </c>
      <c r="AE61" s="21">
        <v>2.7457725596450064</v>
      </c>
      <c r="AF61" s="24">
        <v>23.21042233302618</v>
      </c>
      <c r="AG61" s="21">
        <v>1.6571671316671546</v>
      </c>
      <c r="AH61" s="24">
        <v>38.231639084173302</v>
      </c>
      <c r="AI61" s="21">
        <v>2.6349467848952721</v>
      </c>
      <c r="AJ61" s="24">
        <v>15.021216751147122</v>
      </c>
      <c r="AK61" s="33">
        <v>3.0375424330181793</v>
      </c>
    </row>
    <row r="62" spans="1:37">
      <c r="A62" s="9" t="s">
        <v>239</v>
      </c>
      <c r="B62" s="24">
        <v>46.688061460216559</v>
      </c>
      <c r="C62" s="21">
        <v>1.0633569358013957</v>
      </c>
      <c r="D62" s="24">
        <v>52.376884927682177</v>
      </c>
      <c r="E62" s="21">
        <v>1.0273938473055251</v>
      </c>
      <c r="F62" s="24">
        <v>5.6888234674656175</v>
      </c>
      <c r="G62" s="21">
        <v>1.3828148872228212</v>
      </c>
      <c r="H62" s="24">
        <v>47.081252106499193</v>
      </c>
      <c r="I62" s="21">
        <v>1.4184913899226264</v>
      </c>
      <c r="J62" s="24">
        <v>50.774116697655188</v>
      </c>
      <c r="K62" s="21">
        <v>1.3345696368347102</v>
      </c>
      <c r="L62" s="24">
        <v>3.6928645911559954</v>
      </c>
      <c r="M62" s="21">
        <v>1.8612441735580061</v>
      </c>
      <c r="N62" s="24">
        <v>46.40649928545092</v>
      </c>
      <c r="O62" s="21">
        <v>1.41796785728948</v>
      </c>
      <c r="P62" s="24">
        <v>52.053411349542998</v>
      </c>
      <c r="Q62" s="21">
        <v>1.4619412389837692</v>
      </c>
      <c r="R62" s="24">
        <v>5.6469120640920778</v>
      </c>
      <c r="S62" s="21">
        <v>2.0656721079075617</v>
      </c>
      <c r="T62" s="24">
        <v>41.226921427061548</v>
      </c>
      <c r="U62" s="21">
        <v>1.1154397516908789</v>
      </c>
      <c r="V62" s="24">
        <v>45.117395141332047</v>
      </c>
      <c r="W62" s="21">
        <v>0.94338294364329645</v>
      </c>
      <c r="X62" s="24">
        <v>3.8904737142704988</v>
      </c>
      <c r="Y62" s="21">
        <v>1.46946230586011</v>
      </c>
      <c r="Z62" s="24">
        <v>37.189389416323401</v>
      </c>
      <c r="AA62" s="21">
        <v>1.2077343927908166</v>
      </c>
      <c r="AB62" s="24">
        <v>49.364747734806762</v>
      </c>
      <c r="AC62" s="21">
        <v>1.5606905448523585</v>
      </c>
      <c r="AD62" s="24">
        <v>12.175358318483362</v>
      </c>
      <c r="AE62" s="21">
        <v>1.9181644950199599</v>
      </c>
      <c r="AF62" s="24">
        <v>38.906018471512667</v>
      </c>
      <c r="AG62" s="21">
        <v>1.4362449919833804</v>
      </c>
      <c r="AH62" s="24">
        <v>48.020478649353947</v>
      </c>
      <c r="AI62" s="21">
        <v>1.7884105392294156</v>
      </c>
      <c r="AJ62" s="24">
        <v>9.1144601778412806</v>
      </c>
      <c r="AK62" s="33">
        <v>2.4638407219566498</v>
      </c>
    </row>
    <row r="63" spans="1:37">
      <c r="A63" s="9" t="s">
        <v>240</v>
      </c>
      <c r="B63" s="24">
        <v>65.964639299232104</v>
      </c>
      <c r="C63" s="21">
        <v>0.637660267267391</v>
      </c>
      <c r="D63" s="24">
        <v>67.754619192314266</v>
      </c>
      <c r="E63" s="21">
        <v>0.67460527692698435</v>
      </c>
      <c r="F63" s="24">
        <v>1.7899798930821618</v>
      </c>
      <c r="G63" s="21">
        <v>0.95868794304292648</v>
      </c>
      <c r="H63" s="24">
        <v>64.670048637910298</v>
      </c>
      <c r="I63" s="21">
        <v>0.82629240371130785</v>
      </c>
      <c r="J63" s="24">
        <v>69.139121841360691</v>
      </c>
      <c r="K63" s="21">
        <v>0.88482051969764952</v>
      </c>
      <c r="L63" s="24">
        <v>4.4690732034503924</v>
      </c>
      <c r="M63" s="21">
        <v>1.2259813313274333</v>
      </c>
      <c r="N63" s="24">
        <v>64.580288934595458</v>
      </c>
      <c r="O63" s="21">
        <v>0.69550215128941983</v>
      </c>
      <c r="P63" s="24">
        <v>71.75523861112292</v>
      </c>
      <c r="Q63" s="21">
        <v>0.94376837689344939</v>
      </c>
      <c r="R63" s="24">
        <v>7.1749496765274614</v>
      </c>
      <c r="S63" s="21">
        <v>1.1958755438078748</v>
      </c>
      <c r="T63" s="24">
        <v>60.679286881325098</v>
      </c>
      <c r="U63" s="21">
        <v>0.67635521536087906</v>
      </c>
      <c r="V63" s="24">
        <v>60.897596944352287</v>
      </c>
      <c r="W63" s="21">
        <v>0.5889250549143985</v>
      </c>
      <c r="X63" s="24">
        <v>0.21831006302718947</v>
      </c>
      <c r="Y63" s="21">
        <v>0.87581718307526102</v>
      </c>
      <c r="Z63" s="24">
        <v>60.322279381071809</v>
      </c>
      <c r="AA63" s="21">
        <v>0.87696952038656861</v>
      </c>
      <c r="AB63" s="24">
        <v>62.04976813330412</v>
      </c>
      <c r="AC63" s="21">
        <v>0.78073606015401165</v>
      </c>
      <c r="AD63" s="24">
        <v>1.7274887522323112</v>
      </c>
      <c r="AE63" s="21">
        <v>1.1904396774417456</v>
      </c>
      <c r="AF63" s="24">
        <v>60.505461168179252</v>
      </c>
      <c r="AG63" s="21">
        <v>0.93103930868614138</v>
      </c>
      <c r="AH63" s="24">
        <v>63.828666294048872</v>
      </c>
      <c r="AI63" s="21">
        <v>0.94136849258485</v>
      </c>
      <c r="AJ63" s="24">
        <v>3.3232051258696202</v>
      </c>
      <c r="AK63" s="33">
        <v>1.3361721755914495</v>
      </c>
    </row>
    <row r="64" spans="1:37">
      <c r="A64" s="9" t="s">
        <v>16</v>
      </c>
      <c r="B64" s="24">
        <v>31.739868787809101</v>
      </c>
      <c r="C64" s="21">
        <v>1.1157733751392385</v>
      </c>
      <c r="D64" s="24">
        <v>36.236780942451503</v>
      </c>
      <c r="E64" s="21">
        <v>1.0337425759108632</v>
      </c>
      <c r="F64" s="24">
        <v>4.496912154642402</v>
      </c>
      <c r="G64" s="21">
        <v>1.3834234512484478</v>
      </c>
      <c r="H64" s="24">
        <v>32.855669496940223</v>
      </c>
      <c r="I64" s="21">
        <v>1.5083905280584153</v>
      </c>
      <c r="J64" s="24">
        <v>35.598063234312782</v>
      </c>
      <c r="K64" s="21">
        <v>1.5222493752234985</v>
      </c>
      <c r="L64" s="24">
        <v>2.7423937373725593</v>
      </c>
      <c r="M64" s="21">
        <v>2.1482857997743565</v>
      </c>
      <c r="N64" s="24">
        <v>33.665982742717389</v>
      </c>
      <c r="O64" s="21">
        <v>1.2512593042753402</v>
      </c>
      <c r="P64" s="24">
        <v>36.998129844046858</v>
      </c>
      <c r="Q64" s="21">
        <v>1.3671574209632302</v>
      </c>
      <c r="R64" s="24">
        <v>3.3321471013294683</v>
      </c>
      <c r="S64" s="21">
        <v>1.5511867364470346</v>
      </c>
      <c r="T64" s="24">
        <v>28.907137883329192</v>
      </c>
      <c r="U64" s="21">
        <v>0.89168632111289958</v>
      </c>
      <c r="V64" s="24">
        <v>32.825435554562823</v>
      </c>
      <c r="W64" s="21">
        <v>1.0291583630528662</v>
      </c>
      <c r="X64" s="24">
        <v>3.9182976712336313</v>
      </c>
      <c r="Y64" s="21">
        <v>1.3118696794312701</v>
      </c>
      <c r="Z64" s="24">
        <v>31.42816572573874</v>
      </c>
      <c r="AA64" s="21">
        <v>1.5085936452132598</v>
      </c>
      <c r="AB64" s="24">
        <v>33.926753659566167</v>
      </c>
      <c r="AC64" s="21">
        <v>1.6883073415524683</v>
      </c>
      <c r="AD64" s="24">
        <v>2.4985879338274266</v>
      </c>
      <c r="AE64" s="21">
        <v>2.3075347788077241</v>
      </c>
      <c r="AF64" s="24">
        <v>30.50728241076532</v>
      </c>
      <c r="AG64" s="21">
        <v>1.3901745958974352</v>
      </c>
      <c r="AH64" s="24">
        <v>32.423038822267458</v>
      </c>
      <c r="AI64" s="21">
        <v>1.3908062492818969</v>
      </c>
      <c r="AJ64" s="24">
        <v>1.9157564115021373</v>
      </c>
      <c r="AK64" s="33">
        <v>1.9859304992395754</v>
      </c>
    </row>
    <row r="65" spans="1:37">
      <c r="A65" s="9" t="s">
        <v>241</v>
      </c>
      <c r="B65" s="24">
        <v>38.195119143020293</v>
      </c>
      <c r="C65" s="21">
        <v>1.0159293337697866</v>
      </c>
      <c r="D65" s="24">
        <v>43.327973455727388</v>
      </c>
      <c r="E65" s="21">
        <v>0.97894155401625038</v>
      </c>
      <c r="F65" s="24">
        <v>5.1328543127070958</v>
      </c>
      <c r="G65" s="21">
        <v>1.3545392360960158</v>
      </c>
      <c r="H65" s="24">
        <v>40.588687977176463</v>
      </c>
      <c r="I65" s="21">
        <v>1.5509648538409007</v>
      </c>
      <c r="J65" s="24">
        <v>42.556609597719813</v>
      </c>
      <c r="K65" s="21">
        <v>1.4911449668183105</v>
      </c>
      <c r="L65" s="24">
        <v>1.9679216205433505</v>
      </c>
      <c r="M65" s="21">
        <v>1.9938587678995385</v>
      </c>
      <c r="N65" s="24">
        <v>45.889935811796512</v>
      </c>
      <c r="O65" s="21">
        <v>1.4984646994715403</v>
      </c>
      <c r="P65" s="24">
        <v>40.639551596828461</v>
      </c>
      <c r="Q65" s="21">
        <v>1.3342832228079855</v>
      </c>
      <c r="R65" s="24">
        <v>-5.2503842149680509</v>
      </c>
      <c r="S65" s="21">
        <v>2.0025963741434785</v>
      </c>
      <c r="T65" s="24">
        <v>47.776290513487233</v>
      </c>
      <c r="U65" s="21">
        <v>1.0525703351913218</v>
      </c>
      <c r="V65" s="24">
        <v>50.234244938952578</v>
      </c>
      <c r="W65" s="21">
        <v>1.0797959005190225</v>
      </c>
      <c r="X65" s="24">
        <v>2.4579544254653456</v>
      </c>
      <c r="Y65" s="21">
        <v>1.3206291702029744</v>
      </c>
      <c r="Z65" s="24">
        <v>50.567088681696049</v>
      </c>
      <c r="AA65" s="21">
        <v>1.615084193562113</v>
      </c>
      <c r="AB65" s="24">
        <v>48.518529857864984</v>
      </c>
      <c r="AC65" s="21">
        <v>1.794171797789943</v>
      </c>
      <c r="AD65" s="24">
        <v>-2.0485588238310655</v>
      </c>
      <c r="AE65" s="21">
        <v>2.1469817975047953</v>
      </c>
      <c r="AF65" s="24">
        <v>56.976978109015093</v>
      </c>
      <c r="AG65" s="21">
        <v>1.4491160448867515</v>
      </c>
      <c r="AH65" s="24">
        <v>43.992123198562339</v>
      </c>
      <c r="AI65" s="21">
        <v>1.6884193688786779</v>
      </c>
      <c r="AJ65" s="24">
        <v>-12.984854910452754</v>
      </c>
      <c r="AK65" s="33">
        <v>2.0195571485278689</v>
      </c>
    </row>
    <row r="66" spans="1:37">
      <c r="A66" s="9" t="s">
        <v>242</v>
      </c>
      <c r="B66" s="24">
        <v>35.989237897846941</v>
      </c>
      <c r="C66" s="21">
        <v>0.85308993358195007</v>
      </c>
      <c r="D66" s="24">
        <v>40.324039307776182</v>
      </c>
      <c r="E66" s="21">
        <v>0.95177512749851245</v>
      </c>
      <c r="F66" s="24">
        <v>4.3348014099292413</v>
      </c>
      <c r="G66" s="21">
        <v>1.1330722334798418</v>
      </c>
      <c r="H66" s="24">
        <v>38.939129653146381</v>
      </c>
      <c r="I66" s="21">
        <v>1.2050553762859233</v>
      </c>
      <c r="J66" s="24">
        <v>42.123310180379939</v>
      </c>
      <c r="K66" s="21">
        <v>1.6308418728766321</v>
      </c>
      <c r="L66" s="24">
        <v>3.1841805272335577</v>
      </c>
      <c r="M66" s="21">
        <v>2.0297848394975113</v>
      </c>
      <c r="N66" s="24">
        <v>36.653043391651288</v>
      </c>
      <c r="O66" s="21">
        <v>1.2738817467919528</v>
      </c>
      <c r="P66" s="24">
        <v>43.664209443813839</v>
      </c>
      <c r="Q66" s="21">
        <v>1.5023578677768945</v>
      </c>
      <c r="R66" s="24">
        <v>7.011166052162551</v>
      </c>
      <c r="S66" s="21">
        <v>2.1064618695323074</v>
      </c>
      <c r="T66" s="24">
        <v>34.70917982169474</v>
      </c>
      <c r="U66" s="21">
        <v>0.85291339712980108</v>
      </c>
      <c r="V66" s="24">
        <v>36.465330642218653</v>
      </c>
      <c r="W66" s="21">
        <v>0.93803389046380514</v>
      </c>
      <c r="X66" s="24">
        <v>1.7561508205239136</v>
      </c>
      <c r="Y66" s="21">
        <v>1.1705103678370579</v>
      </c>
      <c r="Z66" s="24">
        <v>36.212755271411773</v>
      </c>
      <c r="AA66" s="21">
        <v>1.2444792989766644</v>
      </c>
      <c r="AB66" s="24">
        <v>37.486515973629807</v>
      </c>
      <c r="AC66" s="21">
        <v>1.0377626769134953</v>
      </c>
      <c r="AD66" s="24">
        <v>1.2737607022180342</v>
      </c>
      <c r="AE66" s="21">
        <v>1.585675566387712</v>
      </c>
      <c r="AF66" s="24">
        <v>35.954578580801019</v>
      </c>
      <c r="AG66" s="21">
        <v>1.1724620273340698</v>
      </c>
      <c r="AH66" s="24">
        <v>38.358954961929648</v>
      </c>
      <c r="AI66" s="21">
        <v>1.3036495123178249</v>
      </c>
      <c r="AJ66" s="24">
        <v>2.4043763811286283</v>
      </c>
      <c r="AK66" s="33">
        <v>1.8152142514203178</v>
      </c>
    </row>
    <row r="67" spans="1:37">
      <c r="A67" s="9" t="s">
        <v>17</v>
      </c>
      <c r="B67" s="24">
        <v>51.045161611855882</v>
      </c>
      <c r="C67" s="21">
        <v>1.376810685858354</v>
      </c>
      <c r="D67" s="24">
        <v>47.919743562020813</v>
      </c>
      <c r="E67" s="21">
        <v>1.2445150955242672</v>
      </c>
      <c r="F67" s="24">
        <v>-3.1254180498350692</v>
      </c>
      <c r="G67" s="21">
        <v>1.6637507494924046</v>
      </c>
      <c r="H67" s="24">
        <v>43.068844617291887</v>
      </c>
      <c r="I67" s="21">
        <v>1.9257112006883719</v>
      </c>
      <c r="J67" s="24">
        <v>57.177229426276497</v>
      </c>
      <c r="K67" s="21">
        <v>2.0041085015349434</v>
      </c>
      <c r="L67" s="24">
        <v>14.10838480898461</v>
      </c>
      <c r="M67" s="21">
        <v>2.6072269280964568</v>
      </c>
      <c r="N67" s="24">
        <v>44.500281330828358</v>
      </c>
      <c r="O67" s="21">
        <v>1.8840405072312434</v>
      </c>
      <c r="P67" s="24">
        <v>54.908914322281973</v>
      </c>
      <c r="Q67" s="21">
        <v>1.9682996840483427</v>
      </c>
      <c r="R67" s="24">
        <v>10.408632991453615</v>
      </c>
      <c r="S67" s="21">
        <v>2.7457834379186594</v>
      </c>
      <c r="T67" s="24">
        <v>38.909017026206392</v>
      </c>
      <c r="U67" s="21">
        <v>1.1216737351114519</v>
      </c>
      <c r="V67" s="24">
        <v>40.060300060939277</v>
      </c>
      <c r="W67" s="21">
        <v>1.2503005900436877</v>
      </c>
      <c r="X67" s="24">
        <v>1.1512830347328844</v>
      </c>
      <c r="Y67" s="21">
        <v>1.7256648657809242</v>
      </c>
      <c r="Z67" s="24">
        <v>35.811003363118601</v>
      </c>
      <c r="AA67" s="21">
        <v>2.1989697253703953</v>
      </c>
      <c r="AB67" s="24">
        <v>39.810815816782672</v>
      </c>
      <c r="AC67" s="21">
        <v>1.9512290570250743</v>
      </c>
      <c r="AD67" s="24">
        <v>3.9998124536640702</v>
      </c>
      <c r="AE67" s="21">
        <v>2.9197650500756822</v>
      </c>
      <c r="AF67" s="24">
        <v>38.815363560481117</v>
      </c>
      <c r="AG67" s="21">
        <v>1.7741370050483778</v>
      </c>
      <c r="AH67" s="24">
        <v>39.643224383343522</v>
      </c>
      <c r="AI67" s="21">
        <v>1.8617017528321043</v>
      </c>
      <c r="AJ67" s="24">
        <v>0.82786082286240514</v>
      </c>
      <c r="AK67" s="33">
        <v>2.6193346142067848</v>
      </c>
    </row>
    <row r="68" spans="1:37">
      <c r="A68" s="9" t="s">
        <v>243</v>
      </c>
      <c r="B68" s="24">
        <v>30.426280680257271</v>
      </c>
      <c r="C68" s="21">
        <v>0.83790316299996792</v>
      </c>
      <c r="D68" s="24">
        <v>37.448593835729817</v>
      </c>
      <c r="E68" s="21">
        <v>0.93611896902189584</v>
      </c>
      <c r="F68" s="24">
        <v>7.0223131554725455</v>
      </c>
      <c r="G68" s="21">
        <v>1.2790787202604699</v>
      </c>
      <c r="H68" s="24">
        <v>32.726787444835658</v>
      </c>
      <c r="I68" s="21">
        <v>1.4372279323072958</v>
      </c>
      <c r="J68" s="24">
        <v>34.28048030514752</v>
      </c>
      <c r="K68" s="21">
        <v>1.4289147456477616</v>
      </c>
      <c r="L68" s="24">
        <v>1.5536928603118625</v>
      </c>
      <c r="M68" s="21">
        <v>2.0744747441989841</v>
      </c>
      <c r="N68" s="24">
        <v>33.234143449024373</v>
      </c>
      <c r="O68" s="21">
        <v>1.4408923198622208</v>
      </c>
      <c r="P68" s="24">
        <v>36.334224387842823</v>
      </c>
      <c r="Q68" s="21">
        <v>2.1119879418465102</v>
      </c>
      <c r="R68" s="24">
        <v>3.1000809388184507</v>
      </c>
      <c r="S68" s="21">
        <v>2.6065415447782305</v>
      </c>
      <c r="T68" s="24">
        <v>24.46681713547482</v>
      </c>
      <c r="U68" s="21">
        <v>0.84417088772410875</v>
      </c>
      <c r="V68" s="24">
        <v>33.808541714222791</v>
      </c>
      <c r="W68" s="21">
        <v>0.85377426931425626</v>
      </c>
      <c r="X68" s="24">
        <v>9.3417245787479715</v>
      </c>
      <c r="Y68" s="21">
        <v>1.2205460019363481</v>
      </c>
      <c r="Z68" s="24">
        <v>27.920421056234421</v>
      </c>
      <c r="AA68" s="21">
        <v>1.4069620476976206</v>
      </c>
      <c r="AB68" s="24">
        <v>28.794567198376551</v>
      </c>
      <c r="AC68" s="21">
        <v>1.2494839704666636</v>
      </c>
      <c r="AD68" s="24">
        <v>0.8741461421421306</v>
      </c>
      <c r="AE68" s="21">
        <v>2.0420190181609597</v>
      </c>
      <c r="AF68" s="24">
        <v>26.657210129312929</v>
      </c>
      <c r="AG68" s="21">
        <v>1.2324088450510051</v>
      </c>
      <c r="AH68" s="24">
        <v>30.862621540980161</v>
      </c>
      <c r="AI68" s="21">
        <v>1.7664788045596749</v>
      </c>
      <c r="AJ68" s="24">
        <v>4.2054114116672316</v>
      </c>
      <c r="AK68" s="33">
        <v>2.2608838720679048</v>
      </c>
    </row>
    <row r="69" spans="1:37">
      <c r="A69" s="9" t="s">
        <v>18</v>
      </c>
      <c r="B69" s="24">
        <v>45.358014104484532</v>
      </c>
      <c r="C69" s="21">
        <v>0.94166286463029325</v>
      </c>
      <c r="D69" s="24">
        <v>45.338806980843323</v>
      </c>
      <c r="E69" s="21">
        <v>0.94126565693060071</v>
      </c>
      <c r="F69" s="24">
        <v>-1.9207123641209023E-2</v>
      </c>
      <c r="G69" s="21">
        <v>1.2028776837165878</v>
      </c>
      <c r="H69" s="24">
        <v>42.008809925943517</v>
      </c>
      <c r="I69" s="21">
        <v>1.4032687828832726</v>
      </c>
      <c r="J69" s="24">
        <v>50.515798978133972</v>
      </c>
      <c r="K69" s="21">
        <v>1.3308534963078931</v>
      </c>
      <c r="L69" s="24">
        <v>8.5069890521904554</v>
      </c>
      <c r="M69" s="21">
        <v>1.9695364812274618</v>
      </c>
      <c r="N69" s="24">
        <v>41.930426199085638</v>
      </c>
      <c r="O69" s="21">
        <v>1.4095799853018309</v>
      </c>
      <c r="P69" s="24">
        <v>50.837130379955113</v>
      </c>
      <c r="Q69" s="21">
        <v>1.306433649989404</v>
      </c>
      <c r="R69" s="24">
        <v>8.9067041808694754</v>
      </c>
      <c r="S69" s="21">
        <v>1.8720369484062676</v>
      </c>
      <c r="T69" s="24">
        <v>44.601615348579109</v>
      </c>
      <c r="U69" s="21">
        <v>0.99629161789158327</v>
      </c>
      <c r="V69" s="24">
        <v>44.560142775923453</v>
      </c>
      <c r="W69" s="21">
        <v>0.94034907611621987</v>
      </c>
      <c r="X69" s="24">
        <v>-4.1472572655656847E-2</v>
      </c>
      <c r="Y69" s="21">
        <v>1.2320250370501522</v>
      </c>
      <c r="Z69" s="24">
        <v>40.474659552299848</v>
      </c>
      <c r="AA69" s="21">
        <v>1.3957080020238373</v>
      </c>
      <c r="AB69" s="24">
        <v>51.490703434275673</v>
      </c>
      <c r="AC69" s="21">
        <v>1.36303721392965</v>
      </c>
      <c r="AD69" s="24">
        <v>11.016043881975826</v>
      </c>
      <c r="AE69" s="21">
        <v>1.9450912923241099</v>
      </c>
      <c r="AF69" s="24">
        <v>39.431166760975493</v>
      </c>
      <c r="AG69" s="21">
        <v>1.4151202361200479</v>
      </c>
      <c r="AH69" s="24">
        <v>53.868729727125952</v>
      </c>
      <c r="AI69" s="21">
        <v>1.3813180359321482</v>
      </c>
      <c r="AJ69" s="24">
        <v>14.437562966150459</v>
      </c>
      <c r="AK69" s="33">
        <v>1.9018877350742975</v>
      </c>
    </row>
    <row r="70" spans="1:37">
      <c r="A70" s="9" t="s">
        <v>19</v>
      </c>
      <c r="B70" s="24">
        <v>47.042298611731283</v>
      </c>
      <c r="C70" s="21">
        <v>1.0021728461168045</v>
      </c>
      <c r="D70" s="24">
        <v>47.990602639237792</v>
      </c>
      <c r="E70" s="21">
        <v>0.9436076102572607</v>
      </c>
      <c r="F70" s="24">
        <v>0.94830402750650933</v>
      </c>
      <c r="G70" s="21">
        <v>1.2472228476382017</v>
      </c>
      <c r="H70" s="24">
        <v>45.40920730939937</v>
      </c>
      <c r="I70" s="21">
        <v>1.6808789510078319</v>
      </c>
      <c r="J70" s="24">
        <v>48.13914575013326</v>
      </c>
      <c r="K70" s="21">
        <v>1.5414416726086797</v>
      </c>
      <c r="L70" s="24">
        <v>2.7299384407338891</v>
      </c>
      <c r="M70" s="21">
        <v>2.0957860205797156</v>
      </c>
      <c r="N70" s="24">
        <v>45.321570650150491</v>
      </c>
      <c r="O70" s="21">
        <v>1.5823272913712192</v>
      </c>
      <c r="P70" s="24">
        <v>48.804509545858629</v>
      </c>
      <c r="Q70" s="21">
        <v>1.2964378732978559</v>
      </c>
      <c r="R70" s="24">
        <v>3.4829388957081377</v>
      </c>
      <c r="S70" s="21">
        <v>2.0438901475982436</v>
      </c>
      <c r="T70" s="24">
        <v>40.735241013765197</v>
      </c>
      <c r="U70" s="21">
        <v>1.0018093334465232</v>
      </c>
      <c r="V70" s="24">
        <v>38.754811923957568</v>
      </c>
      <c r="W70" s="21">
        <v>0.8858853147222463</v>
      </c>
      <c r="X70" s="24">
        <v>-1.9804290898076289</v>
      </c>
      <c r="Y70" s="21">
        <v>1.3276072336976441</v>
      </c>
      <c r="Z70" s="24">
        <v>38.622225703552893</v>
      </c>
      <c r="AA70" s="21">
        <v>1.3991274204534188</v>
      </c>
      <c r="AB70" s="24">
        <v>41.238468608719209</v>
      </c>
      <c r="AC70" s="21">
        <v>1.3028865844546098</v>
      </c>
      <c r="AD70" s="24">
        <v>2.6162429051663167</v>
      </c>
      <c r="AE70" s="21">
        <v>2.0069598366274026</v>
      </c>
      <c r="AF70" s="24">
        <v>37.846044828215767</v>
      </c>
      <c r="AG70" s="21">
        <v>1.3620759571933445</v>
      </c>
      <c r="AH70" s="24">
        <v>40.97552598680592</v>
      </c>
      <c r="AI70" s="21">
        <v>1.2563564882277127</v>
      </c>
      <c r="AJ70" s="24">
        <v>3.1294811585901527</v>
      </c>
      <c r="AK70" s="33">
        <v>1.7344694471150566</v>
      </c>
    </row>
    <row r="71" spans="1:37">
      <c r="A71" s="9" t="s">
        <v>244</v>
      </c>
      <c r="B71" s="24">
        <v>45.481416537604339</v>
      </c>
      <c r="C71" s="21">
        <v>1.0583789744239849</v>
      </c>
      <c r="D71" s="24">
        <v>51.607575508784358</v>
      </c>
      <c r="E71" s="21">
        <v>1.0398572043861427</v>
      </c>
      <c r="F71" s="24">
        <v>6.1261589711800184</v>
      </c>
      <c r="G71" s="21">
        <v>1.4392452779809812</v>
      </c>
      <c r="H71" s="24">
        <v>49.8782982199819</v>
      </c>
      <c r="I71" s="21">
        <v>1.5063955544508685</v>
      </c>
      <c r="J71" s="24">
        <v>51.154498911288393</v>
      </c>
      <c r="K71" s="21">
        <v>1.5648960275813975</v>
      </c>
      <c r="L71" s="24">
        <v>1.2762006913064923</v>
      </c>
      <c r="M71" s="21">
        <v>2.3897138893314041</v>
      </c>
      <c r="N71" s="24">
        <v>48.468821035311983</v>
      </c>
      <c r="O71" s="21">
        <v>1.7040552901649386</v>
      </c>
      <c r="P71" s="24">
        <v>49.307261562368012</v>
      </c>
      <c r="Q71" s="21">
        <v>1.6564283861677305</v>
      </c>
      <c r="R71" s="24">
        <v>0.83844052705602934</v>
      </c>
      <c r="S71" s="21">
        <v>2.3898006188961682</v>
      </c>
      <c r="T71" s="24">
        <v>30.7875202547953</v>
      </c>
      <c r="U71" s="21">
        <v>0.94273762357005975</v>
      </c>
      <c r="V71" s="24">
        <v>38.530092271711283</v>
      </c>
      <c r="W71" s="21">
        <v>1.0164030259571022</v>
      </c>
      <c r="X71" s="24">
        <v>7.7425720169159824</v>
      </c>
      <c r="Y71" s="21">
        <v>1.3121061194879098</v>
      </c>
      <c r="Z71" s="24">
        <v>34.264069607126899</v>
      </c>
      <c r="AA71" s="21">
        <v>1.3968343234670064</v>
      </c>
      <c r="AB71" s="24">
        <v>35.641646485125193</v>
      </c>
      <c r="AC71" s="21">
        <v>1.5669616861330868</v>
      </c>
      <c r="AD71" s="24">
        <v>1.377576877998294</v>
      </c>
      <c r="AE71" s="21">
        <v>2.0865080572309518</v>
      </c>
      <c r="AF71" s="24">
        <v>37.140029429358293</v>
      </c>
      <c r="AG71" s="21">
        <v>2.251188403250258</v>
      </c>
      <c r="AH71" s="24">
        <v>34.567076930188684</v>
      </c>
      <c r="AI71" s="21">
        <v>1.3705401921534008</v>
      </c>
      <c r="AJ71" s="24">
        <v>-2.5729524991696096</v>
      </c>
      <c r="AK71" s="33">
        <v>2.6636724751819489</v>
      </c>
    </row>
    <row r="72" spans="1:37">
      <c r="A72" s="9" t="s">
        <v>245</v>
      </c>
      <c r="B72" s="24">
        <v>37.754095887211811</v>
      </c>
      <c r="C72" s="21">
        <v>0.78997521082285993</v>
      </c>
      <c r="D72" s="24">
        <v>42.254516899922052</v>
      </c>
      <c r="E72" s="21">
        <v>1.0559519072711891</v>
      </c>
      <c r="F72" s="24">
        <v>4.5004210127102411</v>
      </c>
      <c r="G72" s="21">
        <v>1.2391719049208447</v>
      </c>
      <c r="H72" s="24">
        <v>37.363952341535366</v>
      </c>
      <c r="I72" s="21">
        <v>1.4153442904179487</v>
      </c>
      <c r="J72" s="24">
        <v>44.151351716456311</v>
      </c>
      <c r="K72" s="21">
        <v>1.3285801063136844</v>
      </c>
      <c r="L72" s="24">
        <v>6.7873993749209447</v>
      </c>
      <c r="M72" s="21">
        <v>1.8012739843796843</v>
      </c>
      <c r="N72" s="24">
        <v>39.598207175010486</v>
      </c>
      <c r="O72" s="21">
        <v>1.345801041421403</v>
      </c>
      <c r="P72" s="24">
        <v>45.426679901767898</v>
      </c>
      <c r="Q72" s="21">
        <v>1.308164983346592</v>
      </c>
      <c r="R72" s="24">
        <v>5.8284727267574112</v>
      </c>
      <c r="S72" s="21">
        <v>1.8198148996266255</v>
      </c>
      <c r="T72" s="24">
        <v>33.94960788820957</v>
      </c>
      <c r="U72" s="21">
        <v>0.84835867708991619</v>
      </c>
      <c r="V72" s="24">
        <v>36.517353438299629</v>
      </c>
      <c r="W72" s="21">
        <v>0.9765314413935714</v>
      </c>
      <c r="X72" s="24">
        <v>2.5677455500900592</v>
      </c>
      <c r="Y72" s="21">
        <v>1.3190580128411753</v>
      </c>
      <c r="Z72" s="24">
        <v>34.056823086921739</v>
      </c>
      <c r="AA72" s="21">
        <v>1.3864642146830202</v>
      </c>
      <c r="AB72" s="24">
        <v>39.434166079605532</v>
      </c>
      <c r="AC72" s="21">
        <v>1.198536446802662</v>
      </c>
      <c r="AD72" s="24">
        <v>5.3773429926837935</v>
      </c>
      <c r="AE72" s="21">
        <v>1.8484856487648516</v>
      </c>
      <c r="AF72" s="24">
        <v>34.315481997521083</v>
      </c>
      <c r="AG72" s="21">
        <v>1.4379390049298308</v>
      </c>
      <c r="AH72" s="24">
        <v>40.24937007307016</v>
      </c>
      <c r="AI72" s="21">
        <v>1.0006275217422766</v>
      </c>
      <c r="AJ72" s="24">
        <v>5.9338880755490777</v>
      </c>
      <c r="AK72" s="33">
        <v>1.7528607310720248</v>
      </c>
    </row>
    <row r="73" spans="1:37">
      <c r="A73" s="9" t="s">
        <v>246</v>
      </c>
      <c r="B73" s="24">
        <v>38.39139297061697</v>
      </c>
      <c r="C73" s="21">
        <v>0.93649384906414224</v>
      </c>
      <c r="D73" s="24">
        <v>43.837646717785283</v>
      </c>
      <c r="E73" s="21">
        <v>1.2456459415956969</v>
      </c>
      <c r="F73" s="24">
        <v>5.4462537471683135</v>
      </c>
      <c r="G73" s="21">
        <v>1.5914925774511097</v>
      </c>
      <c r="H73" s="24">
        <v>36.239752081987262</v>
      </c>
      <c r="I73" s="21">
        <v>1.2065728439110324</v>
      </c>
      <c r="J73" s="24">
        <v>42.965299096452533</v>
      </c>
      <c r="K73" s="21">
        <v>1.4908407048774801</v>
      </c>
      <c r="L73" s="24">
        <v>6.7255470144652705</v>
      </c>
      <c r="M73" s="21">
        <v>1.8437430844535871</v>
      </c>
      <c r="N73" s="24">
        <v>35.010643261378291</v>
      </c>
      <c r="O73" s="21">
        <v>1.5683954441076629</v>
      </c>
      <c r="P73" s="24">
        <v>45.314710111717929</v>
      </c>
      <c r="Q73" s="21">
        <v>1.7469402246682786</v>
      </c>
      <c r="R73" s="24">
        <v>10.304066850339638</v>
      </c>
      <c r="S73" s="21">
        <v>2.3645709198381528</v>
      </c>
      <c r="T73" s="24">
        <v>34.477823745371801</v>
      </c>
      <c r="U73" s="21">
        <v>0.96513018887479451</v>
      </c>
      <c r="V73" s="24">
        <v>38.622107551538811</v>
      </c>
      <c r="W73" s="21">
        <v>1.2365086492979467</v>
      </c>
      <c r="X73" s="24">
        <v>4.1442838061670102</v>
      </c>
      <c r="Y73" s="21">
        <v>1.5687191146999666</v>
      </c>
      <c r="Z73" s="24">
        <v>31.697040751021792</v>
      </c>
      <c r="AA73" s="21">
        <v>1.1449202126328586</v>
      </c>
      <c r="AB73" s="24">
        <v>42.287221999041307</v>
      </c>
      <c r="AC73" s="21">
        <v>1.5318564890078123</v>
      </c>
      <c r="AD73" s="24">
        <v>10.590181248019515</v>
      </c>
      <c r="AE73" s="21">
        <v>2.0055001291689263</v>
      </c>
      <c r="AF73" s="24">
        <v>29.364096250437651</v>
      </c>
      <c r="AG73" s="21">
        <v>1.3334260483899802</v>
      </c>
      <c r="AH73" s="24">
        <v>42.234882166997011</v>
      </c>
      <c r="AI73" s="21">
        <v>1.5889335457855076</v>
      </c>
      <c r="AJ73" s="24">
        <v>12.87078591655936</v>
      </c>
      <c r="AK73" s="33">
        <v>2.0710953263574194</v>
      </c>
    </row>
    <row r="74" spans="1:37">
      <c r="A74" s="9" t="s">
        <v>27</v>
      </c>
      <c r="B74" s="24">
        <v>36.618487396244717</v>
      </c>
      <c r="C74" s="21">
        <v>1.8033641112498962</v>
      </c>
      <c r="D74" s="24">
        <v>42.489589466363057</v>
      </c>
      <c r="E74" s="21">
        <v>1.326880004895141</v>
      </c>
      <c r="F74" s="24">
        <v>5.8711020701183401</v>
      </c>
      <c r="G74" s="21">
        <v>2.2917905686855247</v>
      </c>
      <c r="H74" s="24">
        <v>31.902628310033599</v>
      </c>
      <c r="I74" s="21">
        <v>2.3181425027875191</v>
      </c>
      <c r="J74" s="24">
        <v>46.380109053054987</v>
      </c>
      <c r="K74" s="21">
        <v>1.9238422372913637</v>
      </c>
      <c r="L74" s="24">
        <v>14.477480743021388</v>
      </c>
      <c r="M74" s="21">
        <v>3.2676834491491737</v>
      </c>
      <c r="N74" s="24">
        <v>31.668771134351811</v>
      </c>
      <c r="O74" s="21">
        <v>2.1383956714348185</v>
      </c>
      <c r="P74" s="24">
        <v>51.590447572574753</v>
      </c>
      <c r="Q74" s="21">
        <v>1.7736029757876857</v>
      </c>
      <c r="R74" s="24">
        <v>19.921676438222942</v>
      </c>
      <c r="S74" s="21">
        <v>2.6937830238636833</v>
      </c>
      <c r="T74" s="24">
        <v>34.056372237501499</v>
      </c>
      <c r="U74" s="21">
        <v>1.6820630436206876</v>
      </c>
      <c r="V74" s="24">
        <v>38.38644084537102</v>
      </c>
      <c r="W74" s="21">
        <v>1.7247069883737089</v>
      </c>
      <c r="X74" s="24">
        <v>4.3300686078695207</v>
      </c>
      <c r="Y74" s="21">
        <v>2.530382024012662</v>
      </c>
      <c r="Z74" s="24">
        <v>27.69001118233324</v>
      </c>
      <c r="AA74" s="21">
        <v>2.0881512547777601</v>
      </c>
      <c r="AB74" s="24">
        <v>41.945580207692622</v>
      </c>
      <c r="AC74" s="21">
        <v>2.2058715598816008</v>
      </c>
      <c r="AD74" s="24">
        <v>14.255569025359382</v>
      </c>
      <c r="AE74" s="21">
        <v>3.0781536400454756</v>
      </c>
      <c r="AF74" s="24">
        <v>27.0364799795504</v>
      </c>
      <c r="AG74" s="21">
        <v>2.3226881377398181</v>
      </c>
      <c r="AH74" s="24">
        <v>45.703927021101812</v>
      </c>
      <c r="AI74" s="21">
        <v>1.6704408795951882</v>
      </c>
      <c r="AJ74" s="24">
        <v>18.667447041551412</v>
      </c>
      <c r="AK74" s="33">
        <v>2.8882995609854212</v>
      </c>
    </row>
    <row r="75" spans="1:37">
      <c r="A75" s="9" t="s">
        <v>247</v>
      </c>
      <c r="B75" s="24">
        <v>40.138439025704237</v>
      </c>
      <c r="C75" s="21">
        <v>0.87442656910840666</v>
      </c>
      <c r="D75" s="24">
        <v>47.04267468526573</v>
      </c>
      <c r="E75" s="21">
        <v>1.0091371293416884</v>
      </c>
      <c r="F75" s="24">
        <v>6.9042356595614933</v>
      </c>
      <c r="G75" s="21">
        <v>1.3565906930791256</v>
      </c>
      <c r="H75" s="24">
        <v>36.347365196038368</v>
      </c>
      <c r="I75" s="21">
        <v>1.5380740907552497</v>
      </c>
      <c r="J75" s="24">
        <v>53.286981423963439</v>
      </c>
      <c r="K75" s="21">
        <v>1.2650686920393432</v>
      </c>
      <c r="L75" s="24">
        <v>16.939616227925072</v>
      </c>
      <c r="M75" s="21">
        <v>2.05350600012929</v>
      </c>
      <c r="N75" s="24">
        <v>33.649173735829521</v>
      </c>
      <c r="O75" s="21">
        <v>1.3728408283869034</v>
      </c>
      <c r="P75" s="24">
        <v>51.671630265946177</v>
      </c>
      <c r="Q75" s="21">
        <v>1.6390047669709877</v>
      </c>
      <c r="R75" s="24">
        <v>18.022456530116656</v>
      </c>
      <c r="S75" s="21">
        <v>2.2528237598865086</v>
      </c>
      <c r="T75" s="24">
        <v>38.012199413501101</v>
      </c>
      <c r="U75" s="21">
        <v>0.88075937066597543</v>
      </c>
      <c r="V75" s="24">
        <v>44.887716605901559</v>
      </c>
      <c r="W75" s="21">
        <v>1.0340050773078473</v>
      </c>
      <c r="X75" s="24">
        <v>6.8755171924004586</v>
      </c>
      <c r="Y75" s="21">
        <v>1.3654266920888045</v>
      </c>
      <c r="Z75" s="24">
        <v>34.151653132141249</v>
      </c>
      <c r="AA75" s="21">
        <v>1.4849071701014138</v>
      </c>
      <c r="AB75" s="24">
        <v>50.105153023416037</v>
      </c>
      <c r="AC75" s="21">
        <v>1.3524609043024416</v>
      </c>
      <c r="AD75" s="24">
        <v>15.953499891274788</v>
      </c>
      <c r="AE75" s="21">
        <v>2.028572381121891</v>
      </c>
      <c r="AF75" s="24">
        <v>32.633876792346129</v>
      </c>
      <c r="AG75" s="21">
        <v>1.3027089001183296</v>
      </c>
      <c r="AH75" s="24">
        <v>48.678320410725448</v>
      </c>
      <c r="AI75" s="21">
        <v>1.6764790779844889</v>
      </c>
      <c r="AJ75" s="24">
        <v>16.044443618379319</v>
      </c>
      <c r="AK75" s="33">
        <v>2.0168683106344019</v>
      </c>
    </row>
    <row r="76" spans="1:37">
      <c r="A76" s="9" t="s">
        <v>248</v>
      </c>
      <c r="B76" s="24">
        <v>33.435918090826021</v>
      </c>
      <c r="C76" s="21">
        <v>0.95412500557245283</v>
      </c>
      <c r="D76" s="24">
        <v>37.327278569444708</v>
      </c>
      <c r="E76" s="21">
        <v>0.87253280601823313</v>
      </c>
      <c r="F76" s="24">
        <v>3.8913604786186866</v>
      </c>
      <c r="G76" s="21">
        <v>1.1429944845409534</v>
      </c>
      <c r="H76" s="24">
        <v>32.128111773632213</v>
      </c>
      <c r="I76" s="21">
        <v>1.3643617298751389</v>
      </c>
      <c r="J76" s="24">
        <v>42.331772034670017</v>
      </c>
      <c r="K76" s="21">
        <v>1.3542023411600836</v>
      </c>
      <c r="L76" s="24">
        <v>10.203660261037804</v>
      </c>
      <c r="M76" s="21">
        <v>1.9537024234463531</v>
      </c>
      <c r="N76" s="24">
        <v>36.17970632402627</v>
      </c>
      <c r="O76" s="21">
        <v>1.5200227360072183</v>
      </c>
      <c r="P76" s="24">
        <v>38.275361960270928</v>
      </c>
      <c r="Q76" s="21">
        <v>1.8587854980109701</v>
      </c>
      <c r="R76" s="24">
        <v>2.0956556362446577</v>
      </c>
      <c r="S76" s="21">
        <v>2.1665771092058201</v>
      </c>
      <c r="T76" s="24">
        <v>32.091972806266106</v>
      </c>
      <c r="U76" s="21">
        <v>0.99876819080701018</v>
      </c>
      <c r="V76" s="24">
        <v>35.634619560484843</v>
      </c>
      <c r="W76" s="21">
        <v>0.78241056639608997</v>
      </c>
      <c r="X76" s="24">
        <v>3.5426467542187368</v>
      </c>
      <c r="Y76" s="21">
        <v>1.381391127296602</v>
      </c>
      <c r="Z76" s="24">
        <v>32.172134693324303</v>
      </c>
      <c r="AA76" s="21">
        <v>1.3430959352678822</v>
      </c>
      <c r="AB76" s="24">
        <v>40.890714543595841</v>
      </c>
      <c r="AC76" s="21">
        <v>1.2275838934777992</v>
      </c>
      <c r="AD76" s="24">
        <v>8.7185798502715386</v>
      </c>
      <c r="AE76" s="21">
        <v>1.9937715343255955</v>
      </c>
      <c r="AF76" s="24">
        <v>32.093947777397773</v>
      </c>
      <c r="AG76" s="21">
        <v>1.1216518315207871</v>
      </c>
      <c r="AH76" s="24">
        <v>37.205518215496873</v>
      </c>
      <c r="AI76" s="21">
        <v>1.6433036151110549</v>
      </c>
      <c r="AJ76" s="24">
        <v>5.1115704380991005</v>
      </c>
      <c r="AK76" s="33">
        <v>2.0128283551629664</v>
      </c>
    </row>
    <row r="77" spans="1:37">
      <c r="A77" s="9" t="s">
        <v>20</v>
      </c>
      <c r="B77" s="24">
        <v>41.656601562090231</v>
      </c>
      <c r="C77" s="21">
        <v>1.020507621899607</v>
      </c>
      <c r="D77" s="24">
        <v>49.662676804268301</v>
      </c>
      <c r="E77" s="21">
        <v>1.0668491217048113</v>
      </c>
      <c r="F77" s="24">
        <v>8.0060752421780705</v>
      </c>
      <c r="G77" s="21">
        <v>1.4378720692025346</v>
      </c>
      <c r="H77" s="24">
        <v>40.090206647456107</v>
      </c>
      <c r="I77" s="21">
        <v>1.6631814133253331</v>
      </c>
      <c r="J77" s="24">
        <v>54.170155384258209</v>
      </c>
      <c r="K77" s="21">
        <v>1.3838020400596611</v>
      </c>
      <c r="L77" s="24">
        <v>14.079948736802102</v>
      </c>
      <c r="M77" s="21">
        <v>2.2414866101014819</v>
      </c>
      <c r="N77" s="24">
        <v>38.345857532740411</v>
      </c>
      <c r="O77" s="21">
        <v>1.2578193468560259</v>
      </c>
      <c r="P77" s="24">
        <v>58.091289984945469</v>
      </c>
      <c r="Q77" s="21">
        <v>1.1978331833712024</v>
      </c>
      <c r="R77" s="24">
        <v>19.745432452205058</v>
      </c>
      <c r="S77" s="21">
        <v>1.7427663905396658</v>
      </c>
      <c r="T77" s="24">
        <v>33.63124871959711</v>
      </c>
      <c r="U77" s="21">
        <v>0.95935284978327462</v>
      </c>
      <c r="V77" s="24">
        <v>42.539064362531107</v>
      </c>
      <c r="W77" s="21">
        <v>1.1853181738014358</v>
      </c>
      <c r="X77" s="24">
        <v>8.907815642933997</v>
      </c>
      <c r="Y77" s="21">
        <v>1.4689166794986148</v>
      </c>
      <c r="Z77" s="24">
        <v>34.937330620609167</v>
      </c>
      <c r="AA77" s="21">
        <v>1.5604997898305923</v>
      </c>
      <c r="AB77" s="24">
        <v>41.985788050950532</v>
      </c>
      <c r="AC77" s="21">
        <v>1.3465827938832597</v>
      </c>
      <c r="AD77" s="24">
        <v>7.0484574303413652</v>
      </c>
      <c r="AE77" s="21">
        <v>1.9730133959623277</v>
      </c>
      <c r="AF77" s="24">
        <v>33.306552513921247</v>
      </c>
      <c r="AG77" s="21">
        <v>1.1374839071493299</v>
      </c>
      <c r="AH77" s="24">
        <v>47.229410810783477</v>
      </c>
      <c r="AI77" s="21">
        <v>1.2859071205842507</v>
      </c>
      <c r="AJ77" s="24">
        <v>13.922858296862231</v>
      </c>
      <c r="AK77" s="33">
        <v>1.8320115800414709</v>
      </c>
    </row>
    <row r="78" spans="1:37">
      <c r="A78" s="9" t="s">
        <v>21</v>
      </c>
      <c r="B78" s="24">
        <v>44.189761356280798</v>
      </c>
      <c r="C78" s="21">
        <v>0.95592075752183325</v>
      </c>
      <c r="D78" s="24">
        <v>41.39416537947271</v>
      </c>
      <c r="E78" s="21">
        <v>0.82487232061520455</v>
      </c>
      <c r="F78" s="24">
        <v>-2.7955959768080874</v>
      </c>
      <c r="G78" s="21">
        <v>1.1520269746654437</v>
      </c>
      <c r="H78" s="24">
        <v>37.481619520166873</v>
      </c>
      <c r="I78" s="21">
        <v>1.216251895941026</v>
      </c>
      <c r="J78" s="24">
        <v>50.388255607902529</v>
      </c>
      <c r="K78" s="21">
        <v>1.2830207125931468</v>
      </c>
      <c r="L78" s="24">
        <v>12.906636087735656</v>
      </c>
      <c r="M78" s="21">
        <v>1.8881452179671381</v>
      </c>
      <c r="N78" s="24">
        <v>35.348667698642807</v>
      </c>
      <c r="O78" s="21">
        <v>1.2057056246716702</v>
      </c>
      <c r="P78" s="24">
        <v>51.726535494660183</v>
      </c>
      <c r="Q78" s="21">
        <v>1.2596843959527735</v>
      </c>
      <c r="R78" s="24">
        <v>16.377867796017377</v>
      </c>
      <c r="S78" s="21">
        <v>1.7860363156871724</v>
      </c>
      <c r="T78" s="24">
        <v>36.244637422362928</v>
      </c>
      <c r="U78" s="21">
        <v>0.95293418488598947</v>
      </c>
      <c r="V78" s="24">
        <v>35.664040206405787</v>
      </c>
      <c r="W78" s="21">
        <v>0.86984492394235968</v>
      </c>
      <c r="X78" s="24">
        <v>-0.58059721595714109</v>
      </c>
      <c r="Y78" s="21">
        <v>1.2999746851105618</v>
      </c>
      <c r="Z78" s="24">
        <v>33.106249638540874</v>
      </c>
      <c r="AA78" s="21">
        <v>1.3504669191046683</v>
      </c>
      <c r="AB78" s="24">
        <v>38.963364483496107</v>
      </c>
      <c r="AC78" s="21">
        <v>1.248362329556248</v>
      </c>
      <c r="AD78" s="24">
        <v>5.8571148449552339</v>
      </c>
      <c r="AE78" s="21">
        <v>1.901739213975647</v>
      </c>
      <c r="AF78" s="24">
        <v>32.401135852225323</v>
      </c>
      <c r="AG78" s="21">
        <v>1.3160382811586715</v>
      </c>
      <c r="AH78" s="24">
        <v>39.156051502172431</v>
      </c>
      <c r="AI78" s="21">
        <v>1.2159222224714439</v>
      </c>
      <c r="AJ78" s="24">
        <v>6.7549156499471081</v>
      </c>
      <c r="AK78" s="33">
        <v>1.7135485606821661</v>
      </c>
    </row>
    <row r="79" spans="1:37">
      <c r="A79" s="9" t="s">
        <v>249</v>
      </c>
      <c r="B79" s="24">
        <v>39.500272330896742</v>
      </c>
      <c r="C79" s="21">
        <v>0.95670122428952731</v>
      </c>
      <c r="D79" s="24">
        <v>42.358945397644653</v>
      </c>
      <c r="E79" s="21">
        <v>1.1017979293617344</v>
      </c>
      <c r="F79" s="24">
        <v>2.8586730667479117</v>
      </c>
      <c r="G79" s="21">
        <v>1.4286124244971037</v>
      </c>
      <c r="H79" s="24">
        <v>41.770882042464933</v>
      </c>
      <c r="I79" s="21">
        <v>1.3895404963709059</v>
      </c>
      <c r="J79" s="24">
        <v>41.359753507940347</v>
      </c>
      <c r="K79" s="21">
        <v>1.2137332982879967</v>
      </c>
      <c r="L79" s="24">
        <v>-0.41112853452458609</v>
      </c>
      <c r="M79" s="21">
        <v>1.7437089632312384</v>
      </c>
      <c r="N79" s="24">
        <v>40.073703419885177</v>
      </c>
      <c r="O79" s="21">
        <v>1.4079450460786571</v>
      </c>
      <c r="P79" s="24">
        <v>42.250969542421068</v>
      </c>
      <c r="Q79" s="21">
        <v>1.4935198983806368</v>
      </c>
      <c r="R79" s="24">
        <v>2.1772661225358902</v>
      </c>
      <c r="S79" s="21">
        <v>2.097384451623391</v>
      </c>
      <c r="T79" s="24">
        <v>37.235750872831467</v>
      </c>
      <c r="U79" s="21">
        <v>0.97986876599174966</v>
      </c>
      <c r="V79" s="24">
        <v>37.678493992404917</v>
      </c>
      <c r="W79" s="21">
        <v>0.90541697251040276</v>
      </c>
      <c r="X79" s="24">
        <v>0.44274311957344992</v>
      </c>
      <c r="Y79" s="21">
        <v>1.3222618712437151</v>
      </c>
      <c r="Z79" s="24">
        <v>35.43240070269065</v>
      </c>
      <c r="AA79" s="21">
        <v>1.1643101306527517</v>
      </c>
      <c r="AB79" s="24">
        <v>38.647630421983322</v>
      </c>
      <c r="AC79" s="21">
        <v>1.1833859908613822</v>
      </c>
      <c r="AD79" s="24">
        <v>3.2152297192926724</v>
      </c>
      <c r="AE79" s="21">
        <v>1.7564173149063087</v>
      </c>
      <c r="AF79" s="24">
        <v>36.402700711726297</v>
      </c>
      <c r="AG79" s="21">
        <v>1.3103430816695101</v>
      </c>
      <c r="AH79" s="24">
        <v>38.725827546889597</v>
      </c>
      <c r="AI79" s="21">
        <v>1.3794662666799169</v>
      </c>
      <c r="AJ79" s="24">
        <v>2.3231268351633005</v>
      </c>
      <c r="AK79" s="33">
        <v>1.8810158199038256</v>
      </c>
    </row>
    <row r="80" spans="1:37">
      <c r="A80" s="9" t="s">
        <v>22</v>
      </c>
      <c r="B80" s="24">
        <v>53.233858220685917</v>
      </c>
      <c r="C80" s="21">
        <v>1.2306462802938829</v>
      </c>
      <c r="D80" s="24">
        <v>49.257332881334463</v>
      </c>
      <c r="E80" s="21">
        <v>1.0392140680898443</v>
      </c>
      <c r="F80" s="24">
        <v>-3.9765253393514541</v>
      </c>
      <c r="G80" s="21">
        <v>1.4184445151253469</v>
      </c>
      <c r="H80" s="24">
        <v>48.394742767971579</v>
      </c>
      <c r="I80" s="21">
        <v>1.8737863887585706</v>
      </c>
      <c r="J80" s="24">
        <v>53.063175759075129</v>
      </c>
      <c r="K80" s="21">
        <v>1.6633274158274034</v>
      </c>
      <c r="L80" s="24">
        <v>4.6684329911035505</v>
      </c>
      <c r="M80" s="21">
        <v>2.3086008714786379</v>
      </c>
      <c r="N80" s="24">
        <v>45.962117110183478</v>
      </c>
      <c r="O80" s="21">
        <v>1.6413760460516871</v>
      </c>
      <c r="P80" s="24">
        <v>54.17972434529721</v>
      </c>
      <c r="Q80" s="21">
        <v>1.7065324518181022</v>
      </c>
      <c r="R80" s="24">
        <v>8.2176072351137321</v>
      </c>
      <c r="S80" s="21">
        <v>2.3036227211204068</v>
      </c>
      <c r="T80" s="24">
        <v>43.879442401679079</v>
      </c>
      <c r="U80" s="21">
        <v>0.98773311650287199</v>
      </c>
      <c r="V80" s="24">
        <v>41.288399517124923</v>
      </c>
      <c r="W80" s="21">
        <v>0.85039330478265218</v>
      </c>
      <c r="X80" s="24">
        <v>-2.591042884554156</v>
      </c>
      <c r="Y80" s="21">
        <v>1.2477005991864705</v>
      </c>
      <c r="Z80" s="24">
        <v>40.159047131403788</v>
      </c>
      <c r="AA80" s="21">
        <v>1.2975104408374158</v>
      </c>
      <c r="AB80" s="24">
        <v>45.013176114098577</v>
      </c>
      <c r="AC80" s="21">
        <v>1.5710076304242486</v>
      </c>
      <c r="AD80" s="24">
        <v>4.8541289826947889</v>
      </c>
      <c r="AE80" s="21">
        <v>2.0105029850370322</v>
      </c>
      <c r="AF80" s="24">
        <v>35.618795133305667</v>
      </c>
      <c r="AG80" s="21">
        <v>1.45493269898031</v>
      </c>
      <c r="AH80" s="24">
        <v>45.2502710474105</v>
      </c>
      <c r="AI80" s="21">
        <v>1.3913827529694511</v>
      </c>
      <c r="AJ80" s="24">
        <v>9.6314759141048327</v>
      </c>
      <c r="AK80" s="33">
        <v>2.0012398826021705</v>
      </c>
    </row>
    <row r="81" spans="1:37">
      <c r="A81" s="9" t="s">
        <v>23</v>
      </c>
      <c r="B81" s="24">
        <v>61.939411250116109</v>
      </c>
      <c r="C81" s="21">
        <v>0.84211826743785667</v>
      </c>
      <c r="D81" s="24">
        <v>59.838850334635893</v>
      </c>
      <c r="E81" s="21">
        <v>0.95881018482038627</v>
      </c>
      <c r="F81" s="24">
        <v>-2.1005609154802158</v>
      </c>
      <c r="G81" s="21">
        <v>1.1822544622055549</v>
      </c>
      <c r="H81" s="24">
        <v>53.321628928850423</v>
      </c>
      <c r="I81" s="21">
        <v>1.4107419349572916</v>
      </c>
      <c r="J81" s="24">
        <v>64.679956131682843</v>
      </c>
      <c r="K81" s="21">
        <v>1.3860711427581223</v>
      </c>
      <c r="L81" s="24">
        <v>11.35832720283242</v>
      </c>
      <c r="M81" s="21">
        <v>1.8809904630422996</v>
      </c>
      <c r="N81" s="24">
        <v>57.33446881031243</v>
      </c>
      <c r="O81" s="21">
        <v>1.3337395570996438</v>
      </c>
      <c r="P81" s="24">
        <v>62.769906733388758</v>
      </c>
      <c r="Q81" s="21">
        <v>1.5437341509428408</v>
      </c>
      <c r="R81" s="24">
        <v>5.4354379230763286</v>
      </c>
      <c r="S81" s="21">
        <v>1.9901149888819556</v>
      </c>
      <c r="T81" s="24">
        <v>47.563209912597678</v>
      </c>
      <c r="U81" s="21">
        <v>0.91522076551844656</v>
      </c>
      <c r="V81" s="24">
        <v>48.396947721770353</v>
      </c>
      <c r="W81" s="21">
        <v>0.86506044409799199</v>
      </c>
      <c r="X81" s="24">
        <v>0.83373780917267482</v>
      </c>
      <c r="Y81" s="21">
        <v>1.1244925027963177</v>
      </c>
      <c r="Z81" s="24">
        <v>45.974745498270373</v>
      </c>
      <c r="AA81" s="21">
        <v>1.3480607888765042</v>
      </c>
      <c r="AB81" s="24">
        <v>48.819639610083797</v>
      </c>
      <c r="AC81" s="21">
        <v>1.208093567825606</v>
      </c>
      <c r="AD81" s="24">
        <v>2.8448941118134243</v>
      </c>
      <c r="AE81" s="21">
        <v>1.7392868668756001</v>
      </c>
      <c r="AF81" s="24">
        <v>48.768267342513667</v>
      </c>
      <c r="AG81" s="21">
        <v>1.1797508149596292</v>
      </c>
      <c r="AH81" s="24">
        <v>46.151213228747046</v>
      </c>
      <c r="AI81" s="21">
        <v>1.4428045619182532</v>
      </c>
      <c r="AJ81" s="24">
        <v>-2.6170541137666206</v>
      </c>
      <c r="AK81" s="33">
        <v>1.7742469758071564</v>
      </c>
    </row>
    <row r="82" spans="1:37">
      <c r="A82" s="9" t="s">
        <v>250</v>
      </c>
      <c r="B82" s="24">
        <v>52.960287955778142</v>
      </c>
      <c r="C82" s="21">
        <v>1.4182687025473029</v>
      </c>
      <c r="D82" s="24">
        <v>56.791771804326089</v>
      </c>
      <c r="E82" s="21">
        <v>0.91063392185993131</v>
      </c>
      <c r="F82" s="24">
        <v>3.831483848547947</v>
      </c>
      <c r="G82" s="21">
        <v>1.7205576155270179</v>
      </c>
      <c r="H82" s="24">
        <v>52.963099525762338</v>
      </c>
      <c r="I82" s="21">
        <v>1.2454606521681515</v>
      </c>
      <c r="J82" s="24">
        <v>55.033836188718091</v>
      </c>
      <c r="K82" s="21">
        <v>2.0756948893883611</v>
      </c>
      <c r="L82" s="24">
        <v>2.0707366629557526</v>
      </c>
      <c r="M82" s="21">
        <v>2.3087567922491874</v>
      </c>
      <c r="N82" s="24">
        <v>55.085574254463829</v>
      </c>
      <c r="O82" s="21">
        <v>1.6215633174383726</v>
      </c>
      <c r="P82" s="24">
        <v>53.380457720721417</v>
      </c>
      <c r="Q82" s="21">
        <v>2.239438316579013</v>
      </c>
      <c r="R82" s="24">
        <v>-1.7051165337424123</v>
      </c>
      <c r="S82" s="21">
        <v>2.7006900240486544</v>
      </c>
      <c r="T82" s="24">
        <v>63.883880868566273</v>
      </c>
      <c r="U82" s="21">
        <v>1.2311536798951299</v>
      </c>
      <c r="V82" s="24">
        <v>63.399550046916552</v>
      </c>
      <c r="W82" s="21">
        <v>0.99038921109875755</v>
      </c>
      <c r="X82" s="24">
        <v>-0.48433082164972063</v>
      </c>
      <c r="Y82" s="21">
        <v>1.4529580743911819</v>
      </c>
      <c r="Z82" s="24">
        <v>60.650300537853141</v>
      </c>
      <c r="AA82" s="21">
        <v>1.4196199160914147</v>
      </c>
      <c r="AB82" s="24">
        <v>65.824046346074766</v>
      </c>
      <c r="AC82" s="21">
        <v>1.6761433894347784</v>
      </c>
      <c r="AD82" s="24">
        <v>5.173745808221625</v>
      </c>
      <c r="AE82" s="21">
        <v>2.1015453443132741</v>
      </c>
      <c r="AF82" s="24">
        <v>61.797768273057393</v>
      </c>
      <c r="AG82" s="21">
        <v>1.1425042327973167</v>
      </c>
      <c r="AH82" s="24">
        <v>64.173247931084646</v>
      </c>
      <c r="AI82" s="21">
        <v>2.1285662297642411</v>
      </c>
      <c r="AJ82" s="24">
        <v>2.3754796580272526</v>
      </c>
      <c r="AK82" s="33">
        <v>2.4078825732239757</v>
      </c>
    </row>
    <row r="83" spans="1:37">
      <c r="A83" s="9" t="s">
        <v>251</v>
      </c>
      <c r="B83" s="24">
        <v>46.160239959744551</v>
      </c>
      <c r="C83" s="21">
        <v>1.1292929980112159</v>
      </c>
      <c r="D83" s="24">
        <v>50.423556320027537</v>
      </c>
      <c r="E83" s="21">
        <v>1.0074987098554447</v>
      </c>
      <c r="F83" s="24">
        <v>4.2633163602829853</v>
      </c>
      <c r="G83" s="21">
        <v>1.44682447041243</v>
      </c>
      <c r="H83" s="24">
        <v>45.040831585377809</v>
      </c>
      <c r="I83" s="21">
        <v>1.6353215951026572</v>
      </c>
      <c r="J83" s="24">
        <v>54.026437774437632</v>
      </c>
      <c r="K83" s="21">
        <v>1.5056950410763226</v>
      </c>
      <c r="L83" s="24">
        <v>8.9856061890598227</v>
      </c>
      <c r="M83" s="21">
        <v>2.2829436122142188</v>
      </c>
      <c r="N83" s="24">
        <v>46.535275929102532</v>
      </c>
      <c r="O83" s="21">
        <v>1.529779045882635</v>
      </c>
      <c r="P83" s="24">
        <v>56.288964678886799</v>
      </c>
      <c r="Q83" s="21">
        <v>1.2550131626464127</v>
      </c>
      <c r="R83" s="24">
        <v>9.753688749784267</v>
      </c>
      <c r="S83" s="21">
        <v>2.0001349035651477</v>
      </c>
      <c r="T83" s="24">
        <v>45.324714002879603</v>
      </c>
      <c r="U83" s="21">
        <v>1.058402391940787</v>
      </c>
      <c r="V83" s="24">
        <v>47.691187848621873</v>
      </c>
      <c r="W83" s="21">
        <v>0.8666670381234638</v>
      </c>
      <c r="X83" s="24">
        <v>2.36647384574227</v>
      </c>
      <c r="Y83" s="21">
        <v>1.265589314565599</v>
      </c>
      <c r="Z83" s="24">
        <v>46.729240466770356</v>
      </c>
      <c r="AA83" s="21">
        <v>1.3791794159765896</v>
      </c>
      <c r="AB83" s="24">
        <v>50.857085449591857</v>
      </c>
      <c r="AC83" s="21">
        <v>1.480716698872848</v>
      </c>
      <c r="AD83" s="24">
        <v>4.1278449828215003</v>
      </c>
      <c r="AE83" s="21">
        <v>2.2376547674173608</v>
      </c>
      <c r="AF83" s="24">
        <v>44.99958070371445</v>
      </c>
      <c r="AG83" s="21">
        <v>1.570927443673823</v>
      </c>
      <c r="AH83" s="24">
        <v>53.963233179558458</v>
      </c>
      <c r="AI83" s="21">
        <v>1.4753308456669492</v>
      </c>
      <c r="AJ83" s="24">
        <v>8.9636524758440075</v>
      </c>
      <c r="AK83" s="33">
        <v>2.0176983637537202</v>
      </c>
    </row>
    <row r="84" spans="1:37">
      <c r="A84" s="9" t="s">
        <v>252</v>
      </c>
      <c r="B84" s="24">
        <v>60.481382297976829</v>
      </c>
      <c r="C84" s="21">
        <v>1.5338243664477096</v>
      </c>
      <c r="D84" s="24">
        <v>57.934640060947856</v>
      </c>
      <c r="E84" s="21">
        <v>1.4535131471919092</v>
      </c>
      <c r="F84" s="24">
        <v>-2.5467422370289725</v>
      </c>
      <c r="G84" s="21">
        <v>2.1734295622257429</v>
      </c>
      <c r="H84" s="24">
        <v>56.453227406466233</v>
      </c>
      <c r="I84" s="21">
        <v>2.1566591819469698</v>
      </c>
      <c r="J84" s="24">
        <v>64.97288086359157</v>
      </c>
      <c r="K84" s="21">
        <v>2.0251548893708629</v>
      </c>
      <c r="L84" s="24">
        <v>8.5196534571253366</v>
      </c>
      <c r="M84" s="21">
        <v>3.2240595271397243</v>
      </c>
      <c r="N84" s="24">
        <v>55.61091561893415</v>
      </c>
      <c r="O84" s="21">
        <v>2.509025013933134</v>
      </c>
      <c r="P84" s="24">
        <v>64.421878514161307</v>
      </c>
      <c r="Q84" s="21">
        <v>1.9855754571489079</v>
      </c>
      <c r="R84" s="24">
        <v>8.8109628952271564</v>
      </c>
      <c r="S84" s="21">
        <v>3.2907880529172435</v>
      </c>
      <c r="T84" s="24">
        <v>46.664432520995128</v>
      </c>
      <c r="U84" s="21">
        <v>1.2561058811302295</v>
      </c>
      <c r="V84" s="24">
        <v>47.814411326674119</v>
      </c>
      <c r="W84" s="21">
        <v>1.231774692520675</v>
      </c>
      <c r="X84" s="24">
        <v>1.149978805678991</v>
      </c>
      <c r="Y84" s="21">
        <v>1.7360275309408055</v>
      </c>
      <c r="Z84" s="24">
        <v>45.502363963288403</v>
      </c>
      <c r="AA84" s="21">
        <v>2.2516307166477074</v>
      </c>
      <c r="AB84" s="24">
        <v>50.790026042124538</v>
      </c>
      <c r="AC84" s="21">
        <v>2.2960055773101451</v>
      </c>
      <c r="AD84" s="24">
        <v>5.287662078836135</v>
      </c>
      <c r="AE84" s="21">
        <v>3.6203319843505479</v>
      </c>
      <c r="AF84" s="24">
        <v>46.01197106006245</v>
      </c>
      <c r="AG84" s="21">
        <v>2.3939697870708252</v>
      </c>
      <c r="AH84" s="24">
        <v>51.312662262766871</v>
      </c>
      <c r="AI84" s="21">
        <v>1.5189387213789936</v>
      </c>
      <c r="AJ84" s="24">
        <v>5.3006912027044208</v>
      </c>
      <c r="AK84" s="33">
        <v>2.6358646742067133</v>
      </c>
    </row>
    <row r="85" spans="1:37">
      <c r="A85" s="9" t="s">
        <v>253</v>
      </c>
      <c r="B85" s="24">
        <v>47.84673060972802</v>
      </c>
      <c r="C85" s="21">
        <v>0.54823368646016069</v>
      </c>
      <c r="D85" s="24">
        <v>51.392028701158331</v>
      </c>
      <c r="E85" s="21">
        <v>0.5446715965555482</v>
      </c>
      <c r="F85" s="24">
        <v>3.5452980914303112</v>
      </c>
      <c r="G85" s="21">
        <v>0.7590296840449926</v>
      </c>
      <c r="H85" s="24">
        <v>41.615289006468863</v>
      </c>
      <c r="I85" s="21">
        <v>0.80435233438428488</v>
      </c>
      <c r="J85" s="24">
        <v>54.282514986157537</v>
      </c>
      <c r="K85" s="21">
        <v>0.73930989886227605</v>
      </c>
      <c r="L85" s="24">
        <v>12.667225979688673</v>
      </c>
      <c r="M85" s="21">
        <v>1.0882285049083029</v>
      </c>
      <c r="N85" s="24">
        <v>39.343129175234438</v>
      </c>
      <c r="O85" s="21">
        <v>1.0279190179879278</v>
      </c>
      <c r="P85" s="24">
        <v>59.654565831457887</v>
      </c>
      <c r="Q85" s="21">
        <v>0.66443028096477763</v>
      </c>
      <c r="R85" s="24">
        <v>20.311436656223449</v>
      </c>
      <c r="S85" s="21">
        <v>1.3333274993061346</v>
      </c>
      <c r="T85" s="24">
        <v>41.086933126921352</v>
      </c>
      <c r="U85" s="21">
        <v>0.61541174816327504</v>
      </c>
      <c r="V85" s="24">
        <v>45.365706505594268</v>
      </c>
      <c r="W85" s="21">
        <v>0.6122190771376147</v>
      </c>
      <c r="X85" s="24">
        <v>4.2787733786729163</v>
      </c>
      <c r="Y85" s="21">
        <v>0.87700337983543786</v>
      </c>
      <c r="Z85" s="24">
        <v>38.721798626363999</v>
      </c>
      <c r="AA85" s="21">
        <v>0.90060951609600548</v>
      </c>
      <c r="AB85" s="24">
        <v>44.425455714214117</v>
      </c>
      <c r="AC85" s="21">
        <v>0.84010277778804976</v>
      </c>
      <c r="AD85" s="24">
        <v>5.703657087850118</v>
      </c>
      <c r="AE85" s="21">
        <v>1.2017028640978626</v>
      </c>
      <c r="AF85" s="24">
        <v>37.276540591586553</v>
      </c>
      <c r="AG85" s="21">
        <v>0.88673107180503141</v>
      </c>
      <c r="AH85" s="24">
        <v>48.437505697746907</v>
      </c>
      <c r="AI85" s="21">
        <v>0.8092262340131513</v>
      </c>
      <c r="AJ85" s="24">
        <v>11.160965106160354</v>
      </c>
      <c r="AK85" s="33">
        <v>1.2933605633230605</v>
      </c>
    </row>
    <row r="86" spans="1:37">
      <c r="A86" s="9" t="s">
        <v>24</v>
      </c>
      <c r="B86" s="24">
        <v>47.674374480752633</v>
      </c>
      <c r="C86" s="21">
        <v>1.1829050823085208</v>
      </c>
      <c r="D86" s="24">
        <v>56.744865917585287</v>
      </c>
      <c r="E86" s="21">
        <v>0.94897555971920633</v>
      </c>
      <c r="F86" s="24">
        <v>9.0704914368326541</v>
      </c>
      <c r="G86" s="21">
        <v>1.4724727531360824</v>
      </c>
      <c r="H86" s="24">
        <v>46.510433601312847</v>
      </c>
      <c r="I86" s="21">
        <v>1.2908659422741668</v>
      </c>
      <c r="J86" s="24">
        <v>59.973846553781073</v>
      </c>
      <c r="K86" s="21">
        <v>1.1468275484572219</v>
      </c>
      <c r="L86" s="24">
        <v>13.463412952468225</v>
      </c>
      <c r="M86" s="21">
        <v>1.7091473321818103</v>
      </c>
      <c r="N86" s="24">
        <v>46.360738124291437</v>
      </c>
      <c r="O86" s="21">
        <v>1.4347788225957001</v>
      </c>
      <c r="P86" s="24">
        <v>56.953405907231407</v>
      </c>
      <c r="Q86" s="21">
        <v>1.3820713444091102</v>
      </c>
      <c r="R86" s="24">
        <v>10.592667782939969</v>
      </c>
      <c r="S86" s="21">
        <v>1.9855260362659746</v>
      </c>
      <c r="T86" s="24">
        <v>39.608481767289163</v>
      </c>
      <c r="U86" s="21">
        <v>1.165480192357301</v>
      </c>
      <c r="V86" s="24">
        <v>47.75589436697193</v>
      </c>
      <c r="W86" s="21">
        <v>0.92121521678134666</v>
      </c>
      <c r="X86" s="24">
        <v>8.1474125996827667</v>
      </c>
      <c r="Y86" s="21">
        <v>1.4386749990736998</v>
      </c>
      <c r="Z86" s="24">
        <v>40.680233176537087</v>
      </c>
      <c r="AA86" s="21">
        <v>1.3139773866882087</v>
      </c>
      <c r="AB86" s="24">
        <v>46.805535853688227</v>
      </c>
      <c r="AC86" s="21">
        <v>1.4250207546884219</v>
      </c>
      <c r="AD86" s="24">
        <v>6.1253026771511401</v>
      </c>
      <c r="AE86" s="21">
        <v>1.8773276974494992</v>
      </c>
      <c r="AF86" s="24">
        <v>39.089659955013353</v>
      </c>
      <c r="AG86" s="21">
        <v>1.5463961864119238</v>
      </c>
      <c r="AH86" s="24">
        <v>46.831958167369137</v>
      </c>
      <c r="AI86" s="21">
        <v>1.611614047963764</v>
      </c>
      <c r="AJ86" s="24">
        <v>7.7422982123557844</v>
      </c>
      <c r="AK86" s="33">
        <v>2.1337576437504957</v>
      </c>
    </row>
    <row r="87" spans="1:37" ht="13.5" thickBot="1">
      <c r="A87" s="15" t="s">
        <v>25</v>
      </c>
      <c r="B87" s="25">
        <v>50.200780326582553</v>
      </c>
      <c r="C87" s="23">
        <v>1.0350029604954214</v>
      </c>
      <c r="D87" s="25">
        <v>54.36341810751324</v>
      </c>
      <c r="E87" s="23">
        <v>0.95723970882995169</v>
      </c>
      <c r="F87" s="25">
        <v>4.1626377809306874</v>
      </c>
      <c r="G87" s="23">
        <v>1.4507318310597501</v>
      </c>
      <c r="H87" s="25">
        <v>50.675902262233613</v>
      </c>
      <c r="I87" s="23">
        <v>1.3703300688914246</v>
      </c>
      <c r="J87" s="25">
        <v>53.152340014761201</v>
      </c>
      <c r="K87" s="23">
        <v>1.2547870028281052</v>
      </c>
      <c r="L87" s="25">
        <v>2.4764377525275876</v>
      </c>
      <c r="M87" s="23">
        <v>1.5555536670934176</v>
      </c>
      <c r="N87" s="25">
        <v>51.796092988908917</v>
      </c>
      <c r="O87" s="23">
        <v>1.3904371746623925</v>
      </c>
      <c r="P87" s="25">
        <v>53.190667605034797</v>
      </c>
      <c r="Q87" s="23">
        <v>1.5444300185221287</v>
      </c>
      <c r="R87" s="25">
        <v>1.3945746161258796</v>
      </c>
      <c r="S87" s="23">
        <v>1.8543645785654841</v>
      </c>
      <c r="T87" s="25">
        <v>48.693374218310581</v>
      </c>
      <c r="U87" s="23">
        <v>1.0410440495027826</v>
      </c>
      <c r="V87" s="25">
        <v>47.7975222421111</v>
      </c>
      <c r="W87" s="23">
        <v>0.88423634109013161</v>
      </c>
      <c r="X87" s="25">
        <v>-0.89585197619948076</v>
      </c>
      <c r="Y87" s="23">
        <v>1.3467525475883471</v>
      </c>
      <c r="Z87" s="25">
        <v>46.67806134364502</v>
      </c>
      <c r="AA87" s="23">
        <v>1.6088937724208774</v>
      </c>
      <c r="AB87" s="25">
        <v>50.977807395814878</v>
      </c>
      <c r="AC87" s="23">
        <v>1.6123677898593818</v>
      </c>
      <c r="AD87" s="25">
        <v>4.2997460521698585</v>
      </c>
      <c r="AE87" s="23">
        <v>2.3833023698117102</v>
      </c>
      <c r="AF87" s="25">
        <v>47.026661334575003</v>
      </c>
      <c r="AG87" s="23">
        <v>1.493925059143812</v>
      </c>
      <c r="AH87" s="25">
        <v>52.741465007129193</v>
      </c>
      <c r="AI87" s="23">
        <v>1.5311678847459154</v>
      </c>
      <c r="AJ87" s="25">
        <v>5.71480367255419</v>
      </c>
      <c r="AK87" s="34">
        <v>2.1456905576030336</v>
      </c>
    </row>
    <row r="89" spans="1:37">
      <c r="A89" s="36" t="s">
        <v>256</v>
      </c>
    </row>
    <row r="90" spans="1:37">
      <c r="A90" s="35" t="s">
        <v>254</v>
      </c>
    </row>
    <row r="91" spans="1:37">
      <c r="A91" s="35" t="s">
        <v>303</v>
      </c>
    </row>
    <row r="92" spans="1:37">
      <c r="A92" s="10" t="s">
        <v>304</v>
      </c>
    </row>
    <row r="93" spans="1:37">
      <c r="A93" s="35" t="s">
        <v>255</v>
      </c>
    </row>
    <row r="96" spans="1:37">
      <c r="A96" s="10" t="s">
        <v>320</v>
      </c>
    </row>
  </sheetData>
  <mergeCells count="27">
    <mergeCell ref="L9:M9"/>
    <mergeCell ref="B6:AK6"/>
    <mergeCell ref="B7:S7"/>
    <mergeCell ref="T7:AK7"/>
    <mergeCell ref="B8:G8"/>
    <mergeCell ref="H8:M8"/>
    <mergeCell ref="N8:S8"/>
    <mergeCell ref="T8:Y8"/>
    <mergeCell ref="Z8:AE8"/>
    <mergeCell ref="AF8:AK8"/>
    <mergeCell ref="B9:C9"/>
    <mergeCell ref="D9:E9"/>
    <mergeCell ref="F9:G9"/>
    <mergeCell ref="H9:I9"/>
    <mergeCell ref="J9:K9"/>
    <mergeCell ref="AJ9:AK9"/>
    <mergeCell ref="N9:O9"/>
    <mergeCell ref="P9:Q9"/>
    <mergeCell ref="R9:S9"/>
    <mergeCell ref="T9:U9"/>
    <mergeCell ref="V9:W9"/>
    <mergeCell ref="AH9:AI9"/>
    <mergeCell ref="X9:Y9"/>
    <mergeCell ref="Z9:AA9"/>
    <mergeCell ref="AB9:AC9"/>
    <mergeCell ref="AD9:AE9"/>
    <mergeCell ref="AF9:AG9"/>
  </mergeCells>
  <conditionalFormatting sqref="F12:F87">
    <cfRule type="expression" dxfId="22" priority="6">
      <formula>ABS(F12/G12)&gt;1.96</formula>
    </cfRule>
  </conditionalFormatting>
  <conditionalFormatting sqref="L12:L87">
    <cfRule type="expression" dxfId="21" priority="5">
      <formula>ABS(L12/M12)&gt;1.96</formula>
    </cfRule>
  </conditionalFormatting>
  <conditionalFormatting sqref="R12:R87">
    <cfRule type="expression" dxfId="20" priority="4">
      <formula>ABS(R12/S12)&gt;1.96</formula>
    </cfRule>
  </conditionalFormatting>
  <conditionalFormatting sqref="X12:X87">
    <cfRule type="expression" dxfId="19" priority="3">
      <formula>ABS(X12/Y12)&gt;1.96</formula>
    </cfRule>
  </conditionalFormatting>
  <conditionalFormatting sqref="AD12:AD87">
    <cfRule type="expression" dxfId="18" priority="2">
      <formula>ABS(AD12/AE12)&gt;1.96</formula>
    </cfRule>
  </conditionalFormatting>
  <conditionalFormatting sqref="AJ12:AJ87">
    <cfRule type="expression" dxfId="17" priority="1">
      <formula>ABS(AJ12/AK12)&gt;1.96</formula>
    </cfRule>
  </conditionalFormatting>
  <hyperlinks>
    <hyperlink ref="A89" r:id="rId1" display="Information on data for Cyprus: https://oe.cd/cyprus-disclaimer" xr:uid="{11C6C1A4-2E05-41B2-A618-A7042FEB1C5C}"/>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3792-308E-478E-8E60-D3A4A29E6625}">
  <sheetPr codeName="Foglio22"/>
  <dimension ref="A1:M27"/>
  <sheetViews>
    <sheetView showGridLines="0" zoomScale="80" zoomScaleNormal="80" workbookViewId="0"/>
  </sheetViews>
  <sheetFormatPr defaultColWidth="9.140625" defaultRowHeight="12.75"/>
  <cols>
    <col min="1" max="1" width="31.7109375" style="8" customWidth="1"/>
    <col min="2" max="14" width="8.85546875" style="8" customWidth="1"/>
    <col min="15" max="16384" width="9.140625" style="8"/>
  </cols>
  <sheetData>
    <row r="1" spans="1:13">
      <c r="A1" s="73" t="s">
        <v>287</v>
      </c>
      <c r="B1" s="73"/>
      <c r="C1" s="73"/>
    </row>
    <row r="2" spans="1:13" s="49" customFormat="1">
      <c r="A2" s="168" t="s">
        <v>391</v>
      </c>
    </row>
    <row r="3" spans="1:13">
      <c r="A3" s="152" t="s">
        <v>176</v>
      </c>
    </row>
    <row r="4" spans="1:13">
      <c r="A4" s="152"/>
    </row>
    <row r="5" spans="1:13" ht="13.5" thickBot="1"/>
    <row r="6" spans="1:13" ht="29.25" customHeight="1">
      <c r="A6" s="153"/>
      <c r="B6" s="261" t="s">
        <v>187</v>
      </c>
      <c r="C6" s="262"/>
      <c r="D6" s="262"/>
      <c r="E6" s="262"/>
      <c r="F6" s="262"/>
      <c r="G6" s="262"/>
      <c r="H6" s="262"/>
      <c r="I6" s="262"/>
      <c r="J6" s="262"/>
      <c r="K6" s="262"/>
      <c r="L6" s="262"/>
      <c r="M6" s="263"/>
    </row>
    <row r="7" spans="1:13" ht="29.1" customHeight="1">
      <c r="A7" s="154"/>
      <c r="B7" s="264" t="s">
        <v>178</v>
      </c>
      <c r="C7" s="264"/>
      <c r="D7" s="264"/>
      <c r="E7" s="264"/>
      <c r="F7" s="264"/>
      <c r="G7" s="264"/>
      <c r="H7" s="264" t="s">
        <v>179</v>
      </c>
      <c r="I7" s="264"/>
      <c r="J7" s="264"/>
      <c r="K7" s="264"/>
      <c r="L7" s="264"/>
      <c r="M7" s="265"/>
    </row>
    <row r="8" spans="1:13" ht="22.5" customHeight="1">
      <c r="A8" s="154"/>
      <c r="B8" s="264" t="s">
        <v>188</v>
      </c>
      <c r="C8" s="264"/>
      <c r="D8" s="264"/>
      <c r="E8" s="264"/>
      <c r="F8" s="264"/>
      <c r="G8" s="264"/>
      <c r="H8" s="264" t="s">
        <v>188</v>
      </c>
      <c r="I8" s="264"/>
      <c r="J8" s="264"/>
      <c r="K8" s="264"/>
      <c r="L8" s="264"/>
      <c r="M8" s="265"/>
    </row>
    <row r="9" spans="1:13" ht="39.950000000000003" customHeight="1">
      <c r="A9" s="154"/>
      <c r="B9" s="264" t="s">
        <v>98</v>
      </c>
      <c r="C9" s="264"/>
      <c r="D9" s="264" t="s">
        <v>192</v>
      </c>
      <c r="E9" s="264"/>
      <c r="F9" s="264" t="s">
        <v>193</v>
      </c>
      <c r="G9" s="264"/>
      <c r="H9" s="264" t="s">
        <v>98</v>
      </c>
      <c r="I9" s="264"/>
      <c r="J9" s="264" t="s">
        <v>192</v>
      </c>
      <c r="K9" s="264"/>
      <c r="L9" s="264" t="s">
        <v>193</v>
      </c>
      <c r="M9" s="265"/>
    </row>
    <row r="10" spans="1:13">
      <c r="A10" s="163"/>
      <c r="B10" s="156" t="s">
        <v>0</v>
      </c>
      <c r="C10" s="157" t="s">
        <v>40</v>
      </c>
      <c r="D10" s="156" t="s">
        <v>0</v>
      </c>
      <c r="E10" s="157" t="s">
        <v>40</v>
      </c>
      <c r="F10" s="156" t="s">
        <v>108</v>
      </c>
      <c r="G10" s="157" t="s">
        <v>40</v>
      </c>
      <c r="H10" s="156" t="s">
        <v>0</v>
      </c>
      <c r="I10" s="157" t="s">
        <v>40</v>
      </c>
      <c r="J10" s="156" t="s">
        <v>0</v>
      </c>
      <c r="K10" s="157" t="s">
        <v>40</v>
      </c>
      <c r="L10" s="156" t="s">
        <v>108</v>
      </c>
      <c r="M10" s="164" t="s">
        <v>40</v>
      </c>
    </row>
    <row r="11" spans="1:13" ht="13.5" customHeight="1">
      <c r="A11" s="53"/>
      <c r="B11" s="64"/>
      <c r="C11" s="65"/>
      <c r="D11" s="64"/>
      <c r="E11" s="65"/>
      <c r="F11" s="64"/>
      <c r="G11" s="65"/>
      <c r="H11" s="64"/>
      <c r="I11" s="65"/>
      <c r="J11" s="64"/>
      <c r="K11" s="65"/>
      <c r="L11" s="64"/>
      <c r="M11" s="67"/>
    </row>
    <row r="12" spans="1:13">
      <c r="A12" s="69" t="s">
        <v>73</v>
      </c>
      <c r="B12" s="24">
        <v>52.403805488045002</v>
      </c>
      <c r="C12" s="21">
        <v>1.0411536895198601</v>
      </c>
      <c r="D12" s="24">
        <v>49.594143923547499</v>
      </c>
      <c r="E12" s="21">
        <v>1.5535636597314</v>
      </c>
      <c r="F12" s="24">
        <f>+D12-B12</f>
        <v>-2.8096615644975032</v>
      </c>
      <c r="G12" s="21">
        <v>1.7164718325639901</v>
      </c>
      <c r="H12" s="24">
        <v>37.279599173576202</v>
      </c>
      <c r="I12" s="21">
        <v>1.2196672895540701</v>
      </c>
      <c r="J12" s="24">
        <v>37.677140320528203</v>
      </c>
      <c r="K12" s="21">
        <v>1.5777584313144699</v>
      </c>
      <c r="L12" s="24">
        <v>0.39754114695200116</v>
      </c>
      <c r="M12" s="33">
        <v>1.6451141944885599</v>
      </c>
    </row>
    <row r="13" spans="1:13">
      <c r="A13" s="69" t="s">
        <v>74</v>
      </c>
      <c r="B13" s="24">
        <v>50.2354431918315</v>
      </c>
      <c r="C13" s="21">
        <v>1.9410561495535701</v>
      </c>
      <c r="D13" s="24">
        <v>47.571687336379803</v>
      </c>
      <c r="E13" s="21">
        <v>1.29324611994425</v>
      </c>
      <c r="F13" s="24">
        <f t="shared" ref="F13:F15" si="0">+D13-B13</f>
        <v>-2.6637558554516971</v>
      </c>
      <c r="G13" s="21">
        <v>2.4238878541336399</v>
      </c>
      <c r="H13" s="24">
        <v>39.331147879656598</v>
      </c>
      <c r="I13" s="21">
        <v>1.4485605416681799</v>
      </c>
      <c r="J13" s="24">
        <v>41.132098633303002</v>
      </c>
      <c r="K13" s="21">
        <v>1.68076807131935</v>
      </c>
      <c r="L13" s="24">
        <v>1.8009507536464042</v>
      </c>
      <c r="M13" s="33">
        <v>2.4013672726334301</v>
      </c>
    </row>
    <row r="14" spans="1:13">
      <c r="A14" s="69" t="s">
        <v>75</v>
      </c>
      <c r="B14" s="24">
        <v>51.295525847205496</v>
      </c>
      <c r="C14" s="21">
        <v>3.6370765361220601</v>
      </c>
      <c r="D14" s="24">
        <v>41.875400474708698</v>
      </c>
      <c r="E14" s="21">
        <v>3.38699351703753</v>
      </c>
      <c r="F14" s="24">
        <f t="shared" si="0"/>
        <v>-9.4201253724967984</v>
      </c>
      <c r="G14" s="21">
        <v>5.80030370666557</v>
      </c>
      <c r="H14" s="24">
        <v>42.1479399758447</v>
      </c>
      <c r="I14" s="21">
        <v>2.2979764313421298</v>
      </c>
      <c r="J14" s="24">
        <v>38.817059903262503</v>
      </c>
      <c r="K14" s="21">
        <v>2.4519955435299399</v>
      </c>
      <c r="L14" s="24">
        <v>-3.3308800725821968</v>
      </c>
      <c r="M14" s="33">
        <v>3.41732104691829</v>
      </c>
    </row>
    <row r="15" spans="1:13">
      <c r="A15" s="69" t="s">
        <v>76</v>
      </c>
      <c r="B15" s="24">
        <v>46.297299591322201</v>
      </c>
      <c r="C15" s="21">
        <v>6.1313009984883804</v>
      </c>
      <c r="D15" s="24">
        <v>45.1304363196559</v>
      </c>
      <c r="E15" s="21">
        <v>2.0594247732889501</v>
      </c>
      <c r="F15" s="24">
        <f t="shared" si="0"/>
        <v>-1.1668632716663012</v>
      </c>
      <c r="G15" s="21">
        <v>5.4124253022709299</v>
      </c>
      <c r="H15" s="24">
        <v>39.119414975325597</v>
      </c>
      <c r="I15" s="21">
        <v>4.0123879105951596</v>
      </c>
      <c r="J15" s="24">
        <v>40.708178880414501</v>
      </c>
      <c r="K15" s="21">
        <v>3.6813128182455301</v>
      </c>
      <c r="L15" s="24">
        <v>1.5887639050889035</v>
      </c>
      <c r="M15" s="33">
        <v>5.9344906299430997</v>
      </c>
    </row>
    <row r="16" spans="1:13">
      <c r="A16" s="9"/>
      <c r="B16" s="24"/>
      <c r="C16" s="21"/>
      <c r="D16" s="24"/>
      <c r="E16" s="21"/>
      <c r="F16" s="24"/>
      <c r="G16" s="21"/>
      <c r="H16" s="24"/>
      <c r="I16" s="21"/>
      <c r="J16" s="24"/>
      <c r="K16" s="21"/>
      <c r="L16" s="24"/>
      <c r="M16" s="33"/>
    </row>
    <row r="17" spans="1:13">
      <c r="A17" s="9" t="s">
        <v>216</v>
      </c>
      <c r="B17" s="24">
        <v>51.683122395649868</v>
      </c>
      <c r="C17" s="21">
        <v>0.90101154250944815</v>
      </c>
      <c r="D17" s="24">
        <v>47.7988118507538</v>
      </c>
      <c r="E17" s="21">
        <v>0.98873072354509062</v>
      </c>
      <c r="F17" s="24">
        <v>-3.8843105448960671</v>
      </c>
      <c r="G17" s="21">
        <v>1.3344355912805927</v>
      </c>
      <c r="H17" s="24">
        <v>38.417743953499567</v>
      </c>
      <c r="I17" s="21">
        <v>0.87548525714578485</v>
      </c>
      <c r="J17" s="24">
        <v>39.184487263081863</v>
      </c>
      <c r="K17" s="21">
        <v>1.0917068905335603</v>
      </c>
      <c r="L17" s="24">
        <v>0.76674330958229575</v>
      </c>
      <c r="M17" s="33">
        <v>1.332836004726621</v>
      </c>
    </row>
    <row r="18" spans="1:13" ht="13.5" thickBot="1">
      <c r="A18" s="15"/>
      <c r="B18" s="25"/>
      <c r="C18" s="23"/>
      <c r="D18" s="25"/>
      <c r="E18" s="23"/>
      <c r="F18" s="25"/>
      <c r="G18" s="23"/>
      <c r="H18" s="25"/>
      <c r="I18" s="23"/>
      <c r="J18" s="25"/>
      <c r="K18" s="23"/>
      <c r="L18" s="25"/>
      <c r="M18" s="34"/>
    </row>
    <row r="20" spans="1:13">
      <c r="A20" s="35" t="s">
        <v>303</v>
      </c>
    </row>
    <row r="21" spans="1:13">
      <c r="A21" s="10" t="s">
        <v>304</v>
      </c>
    </row>
    <row r="22" spans="1:13">
      <c r="A22" s="35" t="s">
        <v>255</v>
      </c>
    </row>
    <row r="27" spans="1:13">
      <c r="A27" t="s">
        <v>321</v>
      </c>
    </row>
  </sheetData>
  <mergeCells count="11">
    <mergeCell ref="L9:M9"/>
    <mergeCell ref="B6:M6"/>
    <mergeCell ref="B7:G7"/>
    <mergeCell ref="H7:M7"/>
    <mergeCell ref="B8:G8"/>
    <mergeCell ref="H8:M8"/>
    <mergeCell ref="B9:C9"/>
    <mergeCell ref="D9:E9"/>
    <mergeCell ref="F9:G9"/>
    <mergeCell ref="H9:I9"/>
    <mergeCell ref="J9:K9"/>
  </mergeCells>
  <conditionalFormatting sqref="F12:F18 L12:L18">
    <cfRule type="expression" dxfId="16" priority="1">
      <formula>ABS(F12/G12)&gt;1.96</formula>
    </cfRule>
  </conditionalFormatting>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20908-87CE-46CF-83FC-FD818E1BB979}">
  <sheetPr codeName="Foglio24"/>
  <dimension ref="A1:CM99"/>
  <sheetViews>
    <sheetView topLeftCell="A72" zoomScale="85" zoomScaleNormal="85" workbookViewId="0"/>
  </sheetViews>
  <sheetFormatPr defaultColWidth="9.140625" defaultRowHeight="15"/>
  <cols>
    <col min="1" max="1" width="23.140625" style="180" customWidth="1"/>
    <col min="2" max="3" width="8.85546875" style="180" customWidth="1"/>
    <col min="4" max="4" width="2.85546875" style="180" customWidth="1"/>
    <col min="5" max="6" width="8.85546875" style="180" customWidth="1"/>
    <col min="7" max="7" width="2.85546875" style="180" customWidth="1"/>
    <col min="8" max="91" width="8.85546875" style="180" customWidth="1"/>
    <col min="92" max="16384" width="9.140625" style="180"/>
  </cols>
  <sheetData>
    <row r="1" spans="1:91">
      <c r="A1" s="73" t="s">
        <v>288</v>
      </c>
      <c r="B1" s="73"/>
      <c r="C1" s="73"/>
      <c r="D1" s="73"/>
      <c r="E1" s="73"/>
      <c r="F1" s="73"/>
      <c r="G1" s="73"/>
      <c r="H1" s="73"/>
      <c r="I1" s="73"/>
      <c r="J1" s="73"/>
      <c r="K1" s="73"/>
      <c r="L1" s="73"/>
      <c r="M1" s="73"/>
    </row>
    <row r="2" spans="1:91">
      <c r="A2" s="74" t="s">
        <v>324</v>
      </c>
      <c r="B2" s="74"/>
      <c r="C2" s="74"/>
      <c r="D2" s="74"/>
      <c r="E2" s="74"/>
      <c r="F2" s="74"/>
      <c r="G2" s="74"/>
      <c r="H2" s="74"/>
      <c r="I2" s="74"/>
      <c r="J2" s="74"/>
      <c r="K2" s="165"/>
      <c r="L2" s="74"/>
      <c r="M2" s="74"/>
    </row>
    <row r="3" spans="1:91">
      <c r="A3" s="182" t="s">
        <v>176</v>
      </c>
    </row>
    <row r="5" spans="1:91" ht="15.75" thickBot="1"/>
    <row r="6" spans="1:91" ht="30" customHeight="1">
      <c r="A6" s="153"/>
      <c r="B6" s="365" t="s">
        <v>324</v>
      </c>
      <c r="C6" s="366"/>
      <c r="D6" s="366"/>
      <c r="E6" s="366"/>
      <c r="F6" s="366"/>
      <c r="G6" s="366"/>
      <c r="H6" s="366"/>
      <c r="I6" s="366"/>
      <c r="J6" s="366"/>
      <c r="K6" s="366"/>
      <c r="L6" s="261" t="s">
        <v>325</v>
      </c>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2"/>
      <c r="BP6" s="262"/>
      <c r="BQ6" s="262"/>
      <c r="BR6" s="262"/>
      <c r="BS6" s="262"/>
      <c r="BT6" s="262"/>
      <c r="BU6" s="262"/>
      <c r="BV6" s="262"/>
      <c r="BW6" s="262"/>
      <c r="BX6" s="262"/>
      <c r="BY6" s="262"/>
      <c r="BZ6" s="262"/>
      <c r="CA6" s="262"/>
      <c r="CB6" s="262"/>
      <c r="CC6" s="262"/>
      <c r="CD6" s="262"/>
      <c r="CE6" s="262"/>
      <c r="CF6" s="262"/>
      <c r="CG6" s="262"/>
      <c r="CH6" s="262"/>
      <c r="CI6" s="262"/>
      <c r="CJ6" s="262"/>
      <c r="CK6" s="262"/>
      <c r="CL6" s="262"/>
      <c r="CM6" s="263"/>
    </row>
    <row r="7" spans="1:91" ht="30" customHeight="1">
      <c r="A7" s="154"/>
      <c r="B7" s="367"/>
      <c r="C7" s="368"/>
      <c r="D7" s="368"/>
      <c r="E7" s="368"/>
      <c r="F7" s="368"/>
      <c r="G7" s="368"/>
      <c r="H7" s="368"/>
      <c r="I7" s="368"/>
      <c r="J7" s="368"/>
      <c r="K7" s="368"/>
      <c r="L7" s="264" t="s">
        <v>326</v>
      </c>
      <c r="M7" s="264"/>
      <c r="N7" s="264"/>
      <c r="O7" s="264"/>
      <c r="P7" s="264"/>
      <c r="Q7" s="264"/>
      <c r="R7" s="264"/>
      <c r="S7" s="264"/>
      <c r="T7" s="264" t="s">
        <v>327</v>
      </c>
      <c r="U7" s="264"/>
      <c r="V7" s="264"/>
      <c r="W7" s="264"/>
      <c r="X7" s="264"/>
      <c r="Y7" s="264"/>
      <c r="Z7" s="264"/>
      <c r="AA7" s="264"/>
      <c r="AB7" s="264" t="s">
        <v>328</v>
      </c>
      <c r="AC7" s="264"/>
      <c r="AD7" s="264"/>
      <c r="AE7" s="264"/>
      <c r="AF7" s="264"/>
      <c r="AG7" s="264"/>
      <c r="AH7" s="264"/>
      <c r="AI7" s="264"/>
      <c r="AJ7" s="264" t="s">
        <v>329</v>
      </c>
      <c r="AK7" s="264"/>
      <c r="AL7" s="264"/>
      <c r="AM7" s="264"/>
      <c r="AN7" s="264"/>
      <c r="AO7" s="264"/>
      <c r="AP7" s="264"/>
      <c r="AQ7" s="264"/>
      <c r="AR7" s="264" t="s">
        <v>330</v>
      </c>
      <c r="AS7" s="264"/>
      <c r="AT7" s="264"/>
      <c r="AU7" s="264"/>
      <c r="AV7" s="264"/>
      <c r="AW7" s="264"/>
      <c r="AX7" s="264"/>
      <c r="AY7" s="264"/>
      <c r="AZ7" s="264" t="s">
        <v>331</v>
      </c>
      <c r="BA7" s="264"/>
      <c r="BB7" s="264"/>
      <c r="BC7" s="264"/>
      <c r="BD7" s="264"/>
      <c r="BE7" s="264"/>
      <c r="BF7" s="264"/>
      <c r="BG7" s="264"/>
      <c r="BH7" s="264" t="s">
        <v>332</v>
      </c>
      <c r="BI7" s="264"/>
      <c r="BJ7" s="264"/>
      <c r="BK7" s="264"/>
      <c r="BL7" s="264"/>
      <c r="BM7" s="264"/>
      <c r="BN7" s="264"/>
      <c r="BO7" s="264"/>
      <c r="BP7" s="264" t="s">
        <v>333</v>
      </c>
      <c r="BQ7" s="264"/>
      <c r="BR7" s="264"/>
      <c r="BS7" s="264"/>
      <c r="BT7" s="264"/>
      <c r="BU7" s="264"/>
      <c r="BV7" s="264"/>
      <c r="BW7" s="264"/>
      <c r="BX7" s="264" t="s">
        <v>334</v>
      </c>
      <c r="BY7" s="264"/>
      <c r="BZ7" s="264"/>
      <c r="CA7" s="264"/>
      <c r="CB7" s="264"/>
      <c r="CC7" s="264"/>
      <c r="CD7" s="264"/>
      <c r="CE7" s="264"/>
      <c r="CF7" s="264" t="s">
        <v>335</v>
      </c>
      <c r="CG7" s="264"/>
      <c r="CH7" s="264"/>
      <c r="CI7" s="264"/>
      <c r="CJ7" s="264"/>
      <c r="CK7" s="264"/>
      <c r="CL7" s="264"/>
      <c r="CM7" s="265"/>
    </row>
    <row r="8" spans="1:91" ht="30" customHeight="1">
      <c r="A8" s="154"/>
      <c r="B8" s="362" t="s">
        <v>39</v>
      </c>
      <c r="C8" s="363"/>
      <c r="D8" s="364"/>
      <c r="E8" s="362" t="s">
        <v>199</v>
      </c>
      <c r="F8" s="363"/>
      <c r="G8" s="364"/>
      <c r="H8" s="359" t="s">
        <v>308</v>
      </c>
      <c r="I8" s="360"/>
      <c r="J8" s="359" t="s">
        <v>336</v>
      </c>
      <c r="K8" s="360"/>
      <c r="L8" s="264" t="s">
        <v>337</v>
      </c>
      <c r="M8" s="264"/>
      <c r="N8" s="264" t="s">
        <v>338</v>
      </c>
      <c r="O8" s="264"/>
      <c r="P8" s="264" t="s">
        <v>339</v>
      </c>
      <c r="Q8" s="264"/>
      <c r="R8" s="264" t="s">
        <v>340</v>
      </c>
      <c r="S8" s="264"/>
      <c r="T8" s="264" t="s">
        <v>337</v>
      </c>
      <c r="U8" s="264"/>
      <c r="V8" s="264" t="s">
        <v>338</v>
      </c>
      <c r="W8" s="264"/>
      <c r="X8" s="264" t="s">
        <v>339</v>
      </c>
      <c r="Y8" s="264"/>
      <c r="Z8" s="264" t="s">
        <v>340</v>
      </c>
      <c r="AA8" s="264"/>
      <c r="AB8" s="264" t="s">
        <v>337</v>
      </c>
      <c r="AC8" s="264"/>
      <c r="AD8" s="264" t="s">
        <v>338</v>
      </c>
      <c r="AE8" s="264"/>
      <c r="AF8" s="264" t="s">
        <v>339</v>
      </c>
      <c r="AG8" s="264"/>
      <c r="AH8" s="264" t="s">
        <v>340</v>
      </c>
      <c r="AI8" s="264"/>
      <c r="AJ8" s="264" t="s">
        <v>337</v>
      </c>
      <c r="AK8" s="264"/>
      <c r="AL8" s="264" t="s">
        <v>338</v>
      </c>
      <c r="AM8" s="264"/>
      <c r="AN8" s="264" t="s">
        <v>339</v>
      </c>
      <c r="AO8" s="264"/>
      <c r="AP8" s="264" t="s">
        <v>340</v>
      </c>
      <c r="AQ8" s="264"/>
      <c r="AR8" s="264" t="s">
        <v>337</v>
      </c>
      <c r="AS8" s="264"/>
      <c r="AT8" s="264" t="s">
        <v>338</v>
      </c>
      <c r="AU8" s="264"/>
      <c r="AV8" s="264" t="s">
        <v>339</v>
      </c>
      <c r="AW8" s="264"/>
      <c r="AX8" s="264" t="s">
        <v>340</v>
      </c>
      <c r="AY8" s="264"/>
      <c r="AZ8" s="264" t="s">
        <v>337</v>
      </c>
      <c r="BA8" s="264"/>
      <c r="BB8" s="264" t="s">
        <v>338</v>
      </c>
      <c r="BC8" s="264"/>
      <c r="BD8" s="264" t="s">
        <v>339</v>
      </c>
      <c r="BE8" s="264"/>
      <c r="BF8" s="264" t="s">
        <v>340</v>
      </c>
      <c r="BG8" s="264"/>
      <c r="BH8" s="264" t="s">
        <v>337</v>
      </c>
      <c r="BI8" s="264"/>
      <c r="BJ8" s="264" t="s">
        <v>338</v>
      </c>
      <c r="BK8" s="264"/>
      <c r="BL8" s="264" t="s">
        <v>339</v>
      </c>
      <c r="BM8" s="264"/>
      <c r="BN8" s="264" t="s">
        <v>340</v>
      </c>
      <c r="BO8" s="264"/>
      <c r="BP8" s="264" t="s">
        <v>337</v>
      </c>
      <c r="BQ8" s="264"/>
      <c r="BR8" s="264" t="s">
        <v>338</v>
      </c>
      <c r="BS8" s="264"/>
      <c r="BT8" s="264" t="s">
        <v>339</v>
      </c>
      <c r="BU8" s="264"/>
      <c r="BV8" s="264" t="s">
        <v>340</v>
      </c>
      <c r="BW8" s="264"/>
      <c r="BX8" s="264" t="s">
        <v>337</v>
      </c>
      <c r="BY8" s="264"/>
      <c r="BZ8" s="264" t="s">
        <v>338</v>
      </c>
      <c r="CA8" s="264"/>
      <c r="CB8" s="264" t="s">
        <v>339</v>
      </c>
      <c r="CC8" s="264"/>
      <c r="CD8" s="264" t="s">
        <v>340</v>
      </c>
      <c r="CE8" s="264"/>
      <c r="CF8" s="264" t="s">
        <v>337</v>
      </c>
      <c r="CG8" s="264"/>
      <c r="CH8" s="264" t="s">
        <v>338</v>
      </c>
      <c r="CI8" s="264"/>
      <c r="CJ8" s="264" t="s">
        <v>339</v>
      </c>
      <c r="CK8" s="264"/>
      <c r="CL8" s="354" t="s">
        <v>340</v>
      </c>
      <c r="CM8" s="356"/>
    </row>
    <row r="9" spans="1:91" ht="27" customHeight="1">
      <c r="A9" s="163"/>
      <c r="B9" s="156" t="s">
        <v>202</v>
      </c>
      <c r="C9" s="157" t="s">
        <v>40</v>
      </c>
      <c r="D9" s="183"/>
      <c r="E9" s="156" t="s">
        <v>41</v>
      </c>
      <c r="F9" s="157" t="s">
        <v>40</v>
      </c>
      <c r="G9" s="183"/>
      <c r="H9" s="156" t="s">
        <v>202</v>
      </c>
      <c r="I9" s="157" t="s">
        <v>40</v>
      </c>
      <c r="J9" s="156" t="s">
        <v>202</v>
      </c>
      <c r="K9" s="157" t="s">
        <v>40</v>
      </c>
      <c r="L9" s="156" t="s">
        <v>0</v>
      </c>
      <c r="M9" s="157" t="s">
        <v>40</v>
      </c>
      <c r="N9" s="156" t="s">
        <v>0</v>
      </c>
      <c r="O9" s="157" t="s">
        <v>40</v>
      </c>
      <c r="P9" s="156" t="s">
        <v>0</v>
      </c>
      <c r="Q9" s="157" t="s">
        <v>40</v>
      </c>
      <c r="R9" s="156" t="s">
        <v>0</v>
      </c>
      <c r="S9" s="157" t="s">
        <v>40</v>
      </c>
      <c r="T9" s="156" t="s">
        <v>0</v>
      </c>
      <c r="U9" s="157" t="s">
        <v>40</v>
      </c>
      <c r="V9" s="156" t="s">
        <v>0</v>
      </c>
      <c r="W9" s="157" t="s">
        <v>40</v>
      </c>
      <c r="X9" s="156" t="s">
        <v>0</v>
      </c>
      <c r="Y9" s="157" t="s">
        <v>40</v>
      </c>
      <c r="Z9" s="156" t="s">
        <v>0</v>
      </c>
      <c r="AA9" s="157" t="s">
        <v>40</v>
      </c>
      <c r="AB9" s="156" t="s">
        <v>0</v>
      </c>
      <c r="AC9" s="157" t="s">
        <v>40</v>
      </c>
      <c r="AD9" s="156" t="s">
        <v>0</v>
      </c>
      <c r="AE9" s="157" t="s">
        <v>40</v>
      </c>
      <c r="AF9" s="156" t="s">
        <v>0</v>
      </c>
      <c r="AG9" s="157" t="s">
        <v>40</v>
      </c>
      <c r="AH9" s="156" t="s">
        <v>0</v>
      </c>
      <c r="AI9" s="157" t="s">
        <v>40</v>
      </c>
      <c r="AJ9" s="156" t="s">
        <v>0</v>
      </c>
      <c r="AK9" s="157" t="s">
        <v>40</v>
      </c>
      <c r="AL9" s="156" t="s">
        <v>0</v>
      </c>
      <c r="AM9" s="157" t="s">
        <v>40</v>
      </c>
      <c r="AN9" s="156" t="s">
        <v>0</v>
      </c>
      <c r="AO9" s="157" t="s">
        <v>40</v>
      </c>
      <c r="AP9" s="156" t="s">
        <v>0</v>
      </c>
      <c r="AQ9" s="157" t="s">
        <v>40</v>
      </c>
      <c r="AR9" s="156" t="s">
        <v>0</v>
      </c>
      <c r="AS9" s="157" t="s">
        <v>40</v>
      </c>
      <c r="AT9" s="156" t="s">
        <v>0</v>
      </c>
      <c r="AU9" s="157" t="s">
        <v>40</v>
      </c>
      <c r="AV9" s="156" t="s">
        <v>0</v>
      </c>
      <c r="AW9" s="157" t="s">
        <v>40</v>
      </c>
      <c r="AX9" s="156" t="s">
        <v>0</v>
      </c>
      <c r="AY9" s="157" t="s">
        <v>40</v>
      </c>
      <c r="AZ9" s="156" t="s">
        <v>0</v>
      </c>
      <c r="BA9" s="157" t="s">
        <v>40</v>
      </c>
      <c r="BB9" s="156" t="s">
        <v>0</v>
      </c>
      <c r="BC9" s="157" t="s">
        <v>40</v>
      </c>
      <c r="BD9" s="156" t="s">
        <v>0</v>
      </c>
      <c r="BE9" s="157" t="s">
        <v>40</v>
      </c>
      <c r="BF9" s="156" t="s">
        <v>0</v>
      </c>
      <c r="BG9" s="157" t="s">
        <v>40</v>
      </c>
      <c r="BH9" s="156" t="s">
        <v>0</v>
      </c>
      <c r="BI9" s="157" t="s">
        <v>40</v>
      </c>
      <c r="BJ9" s="156" t="s">
        <v>0</v>
      </c>
      <c r="BK9" s="157" t="s">
        <v>40</v>
      </c>
      <c r="BL9" s="156" t="s">
        <v>0</v>
      </c>
      <c r="BM9" s="157" t="s">
        <v>40</v>
      </c>
      <c r="BN9" s="156" t="s">
        <v>0</v>
      </c>
      <c r="BO9" s="157" t="s">
        <v>40</v>
      </c>
      <c r="BP9" s="156" t="s">
        <v>0</v>
      </c>
      <c r="BQ9" s="157" t="s">
        <v>40</v>
      </c>
      <c r="BR9" s="156" t="s">
        <v>0</v>
      </c>
      <c r="BS9" s="157" t="s">
        <v>40</v>
      </c>
      <c r="BT9" s="156" t="s">
        <v>0</v>
      </c>
      <c r="BU9" s="157" t="s">
        <v>40</v>
      </c>
      <c r="BV9" s="156" t="s">
        <v>0</v>
      </c>
      <c r="BW9" s="157" t="s">
        <v>40</v>
      </c>
      <c r="BX9" s="156" t="s">
        <v>0</v>
      </c>
      <c r="BY9" s="157" t="s">
        <v>40</v>
      </c>
      <c r="BZ9" s="156" t="s">
        <v>0</v>
      </c>
      <c r="CA9" s="157" t="s">
        <v>40</v>
      </c>
      <c r="CB9" s="156" t="s">
        <v>0</v>
      </c>
      <c r="CC9" s="157" t="s">
        <v>40</v>
      </c>
      <c r="CD9" s="156" t="s">
        <v>0</v>
      </c>
      <c r="CE9" s="157" t="s">
        <v>40</v>
      </c>
      <c r="CF9" s="156" t="s">
        <v>0</v>
      </c>
      <c r="CG9" s="157" t="s">
        <v>40</v>
      </c>
      <c r="CH9" s="156" t="s">
        <v>0</v>
      </c>
      <c r="CI9" s="157" t="s">
        <v>40</v>
      </c>
      <c r="CJ9" s="156" t="s">
        <v>0</v>
      </c>
      <c r="CK9" s="157" t="s">
        <v>40</v>
      </c>
      <c r="CL9" s="156" t="s">
        <v>0</v>
      </c>
      <c r="CM9" s="164" t="s">
        <v>40</v>
      </c>
    </row>
    <row r="10" spans="1:91" ht="13.5" customHeight="1">
      <c r="A10" s="184" t="s">
        <v>204</v>
      </c>
      <c r="B10" s="206"/>
      <c r="C10" s="207"/>
      <c r="D10" s="207"/>
      <c r="E10" s="206"/>
      <c r="F10" s="207"/>
      <c r="G10" s="207"/>
      <c r="H10" s="206"/>
      <c r="I10" s="207"/>
      <c r="J10" s="206"/>
      <c r="K10" s="207"/>
      <c r="L10" s="206"/>
      <c r="M10" s="207"/>
      <c r="N10" s="206"/>
      <c r="O10" s="207"/>
      <c r="P10" s="206"/>
      <c r="Q10" s="207"/>
      <c r="R10" s="206"/>
      <c r="S10" s="207"/>
      <c r="T10" s="206"/>
      <c r="U10" s="207"/>
      <c r="V10" s="206"/>
      <c r="W10" s="207"/>
      <c r="X10" s="206"/>
      <c r="Y10" s="207"/>
      <c r="Z10" s="206"/>
      <c r="AA10" s="207"/>
      <c r="AB10" s="206"/>
      <c r="AC10" s="207"/>
      <c r="AD10" s="206"/>
      <c r="AE10" s="207"/>
      <c r="AF10" s="206"/>
      <c r="AG10" s="207"/>
      <c r="AH10" s="206"/>
      <c r="AI10" s="207"/>
      <c r="AJ10" s="206"/>
      <c r="AK10" s="207"/>
      <c r="AL10" s="206"/>
      <c r="AM10" s="207"/>
      <c r="AN10" s="206"/>
      <c r="AO10" s="207"/>
      <c r="AP10" s="206"/>
      <c r="AQ10" s="207"/>
      <c r="AR10" s="206"/>
      <c r="AS10" s="207"/>
      <c r="AT10" s="206"/>
      <c r="AU10" s="207"/>
      <c r="AV10" s="206"/>
      <c r="AW10" s="207"/>
      <c r="AX10" s="206"/>
      <c r="AY10" s="207"/>
      <c r="AZ10" s="206"/>
      <c r="BA10" s="207"/>
      <c r="BB10" s="206"/>
      <c r="BC10" s="207"/>
      <c r="BD10" s="206"/>
      <c r="BE10" s="207"/>
      <c r="BF10" s="206"/>
      <c r="BG10" s="207"/>
      <c r="BH10" s="206"/>
      <c r="BI10" s="207"/>
      <c r="BJ10" s="206"/>
      <c r="BK10" s="207"/>
      <c r="BL10" s="206"/>
      <c r="BM10" s="207"/>
      <c r="BN10" s="206"/>
      <c r="BO10" s="207"/>
      <c r="BP10" s="206"/>
      <c r="BQ10" s="207"/>
      <c r="BR10" s="206"/>
      <c r="BS10" s="207"/>
      <c r="BT10" s="206"/>
      <c r="BU10" s="207"/>
      <c r="BV10" s="206"/>
      <c r="BW10" s="207"/>
      <c r="BX10" s="206"/>
      <c r="BY10" s="207"/>
      <c r="BZ10" s="206"/>
      <c r="CA10" s="207"/>
      <c r="CB10" s="206"/>
      <c r="CC10" s="207"/>
      <c r="CD10" s="206"/>
      <c r="CE10" s="207"/>
      <c r="CF10" s="206"/>
      <c r="CG10" s="207"/>
      <c r="CH10" s="206"/>
      <c r="CI10" s="207"/>
      <c r="CJ10" s="206"/>
      <c r="CK10" s="207"/>
      <c r="CL10" s="206"/>
      <c r="CM10" s="210"/>
    </row>
    <row r="11" spans="1:91">
      <c r="A11" s="185" t="s">
        <v>28</v>
      </c>
      <c r="B11" s="208">
        <v>2.4974636822750401E-2</v>
      </c>
      <c r="C11" s="209">
        <v>9.1881636938672771E-3</v>
      </c>
      <c r="D11" s="180" t="s">
        <v>184</v>
      </c>
      <c r="E11" s="208">
        <v>0.94387276502216833</v>
      </c>
      <c r="F11" s="209">
        <v>7.1005020719512183E-3</v>
      </c>
      <c r="G11" s="180" t="s">
        <v>184</v>
      </c>
      <c r="H11" s="208">
        <v>0.11869207960003055</v>
      </c>
      <c r="I11" s="209">
        <v>2.3971088937698743E-2</v>
      </c>
      <c r="J11" s="208">
        <v>9.8406135530459196E-2</v>
      </c>
      <c r="K11" s="209">
        <v>1.7393492349683227E-2</v>
      </c>
      <c r="L11" s="211">
        <v>6.2412746787602762</v>
      </c>
      <c r="M11" s="212">
        <v>0.31916318327302379</v>
      </c>
      <c r="N11" s="211">
        <v>25.136440580537059</v>
      </c>
      <c r="O11" s="212">
        <v>0.61387482137063587</v>
      </c>
      <c r="P11" s="211">
        <v>49.77588794986643</v>
      </c>
      <c r="Q11" s="212">
        <v>0.60424840202549979</v>
      </c>
      <c r="R11" s="211">
        <v>18.846396790836231</v>
      </c>
      <c r="S11" s="212">
        <v>0.50879199585497847</v>
      </c>
      <c r="T11" s="211">
        <v>4.7835448522197268</v>
      </c>
      <c r="U11" s="212">
        <v>0.28103794408655008</v>
      </c>
      <c r="V11" s="211">
        <v>19.823295120689188</v>
      </c>
      <c r="W11" s="212">
        <v>0.57097877301956701</v>
      </c>
      <c r="X11" s="211">
        <v>49.559262734215423</v>
      </c>
      <c r="Y11" s="212">
        <v>0.71561018011330513</v>
      </c>
      <c r="Z11" s="211">
        <v>25.833897292875651</v>
      </c>
      <c r="AA11" s="212">
        <v>0.53935143677503539</v>
      </c>
      <c r="AB11" s="211">
        <v>8.4995096214769941</v>
      </c>
      <c r="AC11" s="212">
        <v>0.42341298920608583</v>
      </c>
      <c r="AD11" s="211">
        <v>29.789377005039508</v>
      </c>
      <c r="AE11" s="212">
        <v>0.75214084575684581</v>
      </c>
      <c r="AF11" s="211">
        <v>41.326142279540207</v>
      </c>
      <c r="AG11" s="212">
        <v>0.76994296739408852</v>
      </c>
      <c r="AH11" s="211">
        <v>20.384971093943289</v>
      </c>
      <c r="AI11" s="212">
        <v>0.55579056732922028</v>
      </c>
      <c r="AJ11" s="211">
        <v>6.2331329850702684</v>
      </c>
      <c r="AK11" s="212">
        <v>0.33095048957145284</v>
      </c>
      <c r="AL11" s="211">
        <v>27.20853901206517</v>
      </c>
      <c r="AM11" s="212">
        <v>0.58965472257992457</v>
      </c>
      <c r="AN11" s="211">
        <v>46.253499457989967</v>
      </c>
      <c r="AO11" s="212">
        <v>0.66843772079011521</v>
      </c>
      <c r="AP11" s="211">
        <v>20.304828544874599</v>
      </c>
      <c r="AQ11" s="212">
        <v>0.50276922977751271</v>
      </c>
      <c r="AR11" s="211">
        <v>13.007588473985701</v>
      </c>
      <c r="AS11" s="212">
        <v>0.5165280169610339</v>
      </c>
      <c r="AT11" s="211">
        <v>31.485569854587499</v>
      </c>
      <c r="AU11" s="212">
        <v>0.62390368266526253</v>
      </c>
      <c r="AV11" s="211">
        <v>36.003934710650199</v>
      </c>
      <c r="AW11" s="212">
        <v>0.72211834923788021</v>
      </c>
      <c r="AX11" s="211">
        <v>19.502906960776581</v>
      </c>
      <c r="AY11" s="212">
        <v>0.50682762711272533</v>
      </c>
      <c r="AZ11" s="211">
        <v>11.18080410789635</v>
      </c>
      <c r="BA11" s="212">
        <v>0.48332017671836169</v>
      </c>
      <c r="BB11" s="211">
        <v>38.745921467886937</v>
      </c>
      <c r="BC11" s="212">
        <v>0.61316864072131982</v>
      </c>
      <c r="BD11" s="211">
        <v>39.870429461516167</v>
      </c>
      <c r="BE11" s="212">
        <v>0.63277362399060844</v>
      </c>
      <c r="BF11" s="211">
        <v>10.20284496270053</v>
      </c>
      <c r="BG11" s="212">
        <v>0.41432358583782875</v>
      </c>
      <c r="BH11" s="211">
        <v>10.515466561058989</v>
      </c>
      <c r="BI11" s="212">
        <v>0.48535425695454992</v>
      </c>
      <c r="BJ11" s="211">
        <v>40.040552126642567</v>
      </c>
      <c r="BK11" s="212">
        <v>0.64681084783179432</v>
      </c>
      <c r="BL11" s="211">
        <v>37.499979710537211</v>
      </c>
      <c r="BM11" s="212">
        <v>0.6290973597806232</v>
      </c>
      <c r="BN11" s="211">
        <v>11.94400160176122</v>
      </c>
      <c r="BO11" s="212">
        <v>0.41720105713888578</v>
      </c>
      <c r="BP11" s="211">
        <v>4.7468152721138068</v>
      </c>
      <c r="BQ11" s="212">
        <v>0.30853433840006617</v>
      </c>
      <c r="BR11" s="211">
        <v>20.87516716567681</v>
      </c>
      <c r="BS11" s="212">
        <v>0.58839549363905197</v>
      </c>
      <c r="BT11" s="211">
        <v>54.153662684454083</v>
      </c>
      <c r="BU11" s="212">
        <v>0.73480799574268596</v>
      </c>
      <c r="BV11" s="211">
        <v>20.22435487775531</v>
      </c>
      <c r="BW11" s="212">
        <v>0.56569902825183727</v>
      </c>
      <c r="BX11" s="211">
        <v>7.5581230872155274</v>
      </c>
      <c r="BY11" s="212">
        <v>0.36363596951832622</v>
      </c>
      <c r="BZ11" s="211">
        <v>30.914923719320448</v>
      </c>
      <c r="CA11" s="212">
        <v>0.65856938126459641</v>
      </c>
      <c r="CB11" s="211">
        <v>45.569879979898097</v>
      </c>
      <c r="CC11" s="212">
        <v>0.77067036283429635</v>
      </c>
      <c r="CD11" s="211">
        <v>15.957073213565909</v>
      </c>
      <c r="CE11" s="212">
        <v>0.49332378157785645</v>
      </c>
      <c r="CF11" s="211">
        <v>5.2175055049988321</v>
      </c>
      <c r="CG11" s="212">
        <v>0.31926844287484218</v>
      </c>
      <c r="CH11" s="211">
        <v>22.551346875057131</v>
      </c>
      <c r="CI11" s="212">
        <v>0.56283931165868606</v>
      </c>
      <c r="CJ11" s="211">
        <v>53.930707912647428</v>
      </c>
      <c r="CK11" s="212">
        <v>0.66316587480599998</v>
      </c>
      <c r="CL11" s="211">
        <v>18.300439707296579</v>
      </c>
      <c r="CM11" s="213">
        <v>0.46463658998691987</v>
      </c>
    </row>
    <row r="12" spans="1:91">
      <c r="A12" s="185" t="s">
        <v>5</v>
      </c>
      <c r="B12" s="208">
        <v>6.6751625279462698E-2</v>
      </c>
      <c r="C12" s="209">
        <v>1.6834502422222366E-2</v>
      </c>
      <c r="D12" s="180" t="s">
        <v>184</v>
      </c>
      <c r="E12" s="208">
        <v>1.0746553742925531</v>
      </c>
      <c r="F12" s="209">
        <v>1.2161994070279777E-2</v>
      </c>
      <c r="G12" s="180" t="s">
        <v>184</v>
      </c>
      <c r="H12" s="208" t="s">
        <v>3</v>
      </c>
      <c r="I12" s="209" t="s">
        <v>3</v>
      </c>
      <c r="J12" s="208" t="s">
        <v>3</v>
      </c>
      <c r="K12" s="209" t="s">
        <v>3</v>
      </c>
      <c r="L12" s="211">
        <v>12.940061315550411</v>
      </c>
      <c r="M12" s="212">
        <v>0.7979729891827172</v>
      </c>
      <c r="N12" s="211">
        <v>22.083788530879001</v>
      </c>
      <c r="O12" s="212">
        <v>0.90798927479723479</v>
      </c>
      <c r="P12" s="211">
        <v>40.280967037453728</v>
      </c>
      <c r="Q12" s="212">
        <v>0.96642142424467503</v>
      </c>
      <c r="R12" s="211">
        <v>24.69518311611688</v>
      </c>
      <c r="S12" s="212">
        <v>0.95557006636778996</v>
      </c>
      <c r="T12" s="211">
        <v>8.3889528751069093</v>
      </c>
      <c r="U12" s="212">
        <v>0.58498785676329346</v>
      </c>
      <c r="V12" s="211">
        <v>16.184151241562311</v>
      </c>
      <c r="W12" s="212">
        <v>0.73688112209559531</v>
      </c>
      <c r="X12" s="211">
        <v>41.341035571611847</v>
      </c>
      <c r="Y12" s="212">
        <v>0.90927132791033205</v>
      </c>
      <c r="Z12" s="211">
        <v>34.085860311718918</v>
      </c>
      <c r="AA12" s="212">
        <v>0.91547101815686738</v>
      </c>
      <c r="AB12" s="211">
        <v>10.948279875343831</v>
      </c>
      <c r="AC12" s="212">
        <v>0.63560495795044525</v>
      </c>
      <c r="AD12" s="211">
        <v>24.49327559953355</v>
      </c>
      <c r="AE12" s="212">
        <v>0.98728120528518182</v>
      </c>
      <c r="AF12" s="211">
        <v>36.069057374329958</v>
      </c>
      <c r="AG12" s="212">
        <v>1.0103387091908227</v>
      </c>
      <c r="AH12" s="211">
        <v>28.489387150792659</v>
      </c>
      <c r="AI12" s="212">
        <v>0.96583902887526607</v>
      </c>
      <c r="AJ12" s="211">
        <v>8.968559352200403</v>
      </c>
      <c r="AK12" s="212">
        <v>0.63815397296341803</v>
      </c>
      <c r="AL12" s="211">
        <v>23.10282096960373</v>
      </c>
      <c r="AM12" s="212">
        <v>0.92172722589687572</v>
      </c>
      <c r="AN12" s="211">
        <v>39.323456977794748</v>
      </c>
      <c r="AO12" s="212">
        <v>1.0121156899710482</v>
      </c>
      <c r="AP12" s="211">
        <v>28.60516270040112</v>
      </c>
      <c r="AQ12" s="212">
        <v>0.93365733320623556</v>
      </c>
      <c r="AR12" s="211">
        <v>15.649637410186889</v>
      </c>
      <c r="AS12" s="212">
        <v>0.77011682712169038</v>
      </c>
      <c r="AT12" s="211">
        <v>29.009217135767681</v>
      </c>
      <c r="AU12" s="212">
        <v>0.97569102863639634</v>
      </c>
      <c r="AV12" s="211">
        <v>29.2296085008796</v>
      </c>
      <c r="AW12" s="212">
        <v>1.0347855032879869</v>
      </c>
      <c r="AX12" s="211">
        <v>26.111536953165821</v>
      </c>
      <c r="AY12" s="212">
        <v>0.92257323433237848</v>
      </c>
      <c r="AZ12" s="211">
        <v>16.883218019592249</v>
      </c>
      <c r="BA12" s="212">
        <v>0.82482221996386695</v>
      </c>
      <c r="BB12" s="211">
        <v>38.568970849785778</v>
      </c>
      <c r="BC12" s="212">
        <v>0.95609005952768167</v>
      </c>
      <c r="BD12" s="211">
        <v>31.54542486593035</v>
      </c>
      <c r="BE12" s="212">
        <v>0.83448280309026568</v>
      </c>
      <c r="BF12" s="211">
        <v>13.00238626469161</v>
      </c>
      <c r="BG12" s="212">
        <v>0.60081257230625273</v>
      </c>
      <c r="BH12" s="211">
        <v>12.487803402973929</v>
      </c>
      <c r="BI12" s="212">
        <v>0.66563111297449495</v>
      </c>
      <c r="BJ12" s="211">
        <v>32.060817721734892</v>
      </c>
      <c r="BK12" s="212">
        <v>0.8445550147158104</v>
      </c>
      <c r="BL12" s="211">
        <v>37.345489227222693</v>
      </c>
      <c r="BM12" s="212">
        <v>0.99905633568117314</v>
      </c>
      <c r="BN12" s="211">
        <v>18.105889648068491</v>
      </c>
      <c r="BO12" s="212">
        <v>0.77064177428303093</v>
      </c>
      <c r="BP12" s="211">
        <v>9.0521958281212882</v>
      </c>
      <c r="BQ12" s="212">
        <v>0.67430599083245357</v>
      </c>
      <c r="BR12" s="211">
        <v>23.70194633477076</v>
      </c>
      <c r="BS12" s="212">
        <v>0.92441666835231384</v>
      </c>
      <c r="BT12" s="211">
        <v>44.031811436321568</v>
      </c>
      <c r="BU12" s="212">
        <v>1.1796757639739899</v>
      </c>
      <c r="BV12" s="211">
        <v>23.21404640078639</v>
      </c>
      <c r="BW12" s="212">
        <v>0.93054783595130186</v>
      </c>
      <c r="BX12" s="211">
        <v>11.203216802901659</v>
      </c>
      <c r="BY12" s="212">
        <v>0.66512608547709084</v>
      </c>
      <c r="BZ12" s="211">
        <v>28.86923358346607</v>
      </c>
      <c r="CA12" s="212">
        <v>0.99020333755875534</v>
      </c>
      <c r="CB12" s="211">
        <v>39.301932170771799</v>
      </c>
      <c r="CC12" s="212">
        <v>1.0790144105585899</v>
      </c>
      <c r="CD12" s="211">
        <v>20.625617442860481</v>
      </c>
      <c r="CE12" s="212">
        <v>0.81028166444114968</v>
      </c>
      <c r="CF12" s="211">
        <v>7.3203343168065116</v>
      </c>
      <c r="CG12" s="212">
        <v>0.50863851210590971</v>
      </c>
      <c r="CH12" s="211">
        <v>22.85431047863171</v>
      </c>
      <c r="CI12" s="212">
        <v>0.8164430759267457</v>
      </c>
      <c r="CJ12" s="211">
        <v>45.17935043419331</v>
      </c>
      <c r="CK12" s="212">
        <v>0.9145374222041398</v>
      </c>
      <c r="CL12" s="211">
        <v>24.64600477036846</v>
      </c>
      <c r="CM12" s="213">
        <v>0.93020426190078564</v>
      </c>
    </row>
    <row r="13" spans="1:91">
      <c r="A13" s="185" t="s">
        <v>205</v>
      </c>
      <c r="B13" s="208">
        <v>-2.00942160106658E-2</v>
      </c>
      <c r="C13" s="209">
        <v>1.3294268121171736E-2</v>
      </c>
      <c r="D13" s="180" t="s">
        <v>184</v>
      </c>
      <c r="E13" s="208">
        <v>0.9970986027527482</v>
      </c>
      <c r="F13" s="209">
        <v>1.1125685871583049E-2</v>
      </c>
      <c r="G13" s="180" t="s">
        <v>184</v>
      </c>
      <c r="H13" s="208">
        <v>4.1182009046744052E-2</v>
      </c>
      <c r="I13" s="209">
        <v>4.008313859911624E-2</v>
      </c>
      <c r="J13" s="208">
        <v>3.3211806699268563E-2</v>
      </c>
      <c r="K13" s="209">
        <v>3.3159209962503336E-2</v>
      </c>
      <c r="L13" s="211">
        <v>9.4658832253606953</v>
      </c>
      <c r="M13" s="212">
        <v>0.53633200300450268</v>
      </c>
      <c r="N13" s="211">
        <v>26.720162094217979</v>
      </c>
      <c r="O13" s="212">
        <v>0.93806946188433948</v>
      </c>
      <c r="P13" s="211">
        <v>45.029317087028737</v>
      </c>
      <c r="Q13" s="212">
        <v>1.0310457905022834</v>
      </c>
      <c r="R13" s="211">
        <v>18.784637593392588</v>
      </c>
      <c r="S13" s="212">
        <v>0.71396197187191279</v>
      </c>
      <c r="T13" s="211">
        <v>6.769951378415537</v>
      </c>
      <c r="U13" s="212">
        <v>0.5004350025524068</v>
      </c>
      <c r="V13" s="211">
        <v>21.93929192833647</v>
      </c>
      <c r="W13" s="212">
        <v>0.8420297731002977</v>
      </c>
      <c r="X13" s="211">
        <v>45.365818066608618</v>
      </c>
      <c r="Y13" s="212">
        <v>1.0652602571872436</v>
      </c>
      <c r="Z13" s="211">
        <v>25.924938626639381</v>
      </c>
      <c r="AA13" s="212">
        <v>0.77299937785353234</v>
      </c>
      <c r="AB13" s="211">
        <v>9.8693781943659182</v>
      </c>
      <c r="AC13" s="212">
        <v>0.51217821033497113</v>
      </c>
      <c r="AD13" s="211">
        <v>27.884141463089701</v>
      </c>
      <c r="AE13" s="212">
        <v>0.82247346889921802</v>
      </c>
      <c r="AF13" s="211">
        <v>41.660301455784428</v>
      </c>
      <c r="AG13" s="212">
        <v>1.029096137406299</v>
      </c>
      <c r="AH13" s="211">
        <v>20.586178886759949</v>
      </c>
      <c r="AI13" s="212">
        <v>0.84762087238187733</v>
      </c>
      <c r="AJ13" s="211">
        <v>8.047184015760477</v>
      </c>
      <c r="AK13" s="212">
        <v>0.55966800639160907</v>
      </c>
      <c r="AL13" s="211">
        <v>28.173519748363319</v>
      </c>
      <c r="AM13" s="212">
        <v>0.77059266128922255</v>
      </c>
      <c r="AN13" s="211">
        <v>44.356133244636077</v>
      </c>
      <c r="AO13" s="212">
        <v>0.74417162494619538</v>
      </c>
      <c r="AP13" s="211">
        <v>19.423162991240108</v>
      </c>
      <c r="AQ13" s="212">
        <v>0.68225645057343853</v>
      </c>
      <c r="AR13" s="211">
        <v>14.44933122677566</v>
      </c>
      <c r="AS13" s="212">
        <v>0.54454374837245811</v>
      </c>
      <c r="AT13" s="211">
        <v>33.044656458840549</v>
      </c>
      <c r="AU13" s="212">
        <v>0.95529995884909136</v>
      </c>
      <c r="AV13" s="211">
        <v>34.08128167379747</v>
      </c>
      <c r="AW13" s="212">
        <v>0.99645758894441661</v>
      </c>
      <c r="AX13" s="211">
        <v>18.424730640586311</v>
      </c>
      <c r="AY13" s="212">
        <v>0.78466982381467809</v>
      </c>
      <c r="AZ13" s="211">
        <v>11.23198691231187</v>
      </c>
      <c r="BA13" s="212">
        <v>0.64871904380296097</v>
      </c>
      <c r="BB13" s="211">
        <v>40.35111508426391</v>
      </c>
      <c r="BC13" s="212">
        <v>0.89915890258114617</v>
      </c>
      <c r="BD13" s="211">
        <v>37.257039458564627</v>
      </c>
      <c r="BE13" s="212">
        <v>0.86936484868203678</v>
      </c>
      <c r="BF13" s="211">
        <v>11.159858544859571</v>
      </c>
      <c r="BG13" s="212">
        <v>0.65677434302841553</v>
      </c>
      <c r="BH13" s="211">
        <v>10.0191062071929</v>
      </c>
      <c r="BI13" s="212">
        <v>0.55925822383759849</v>
      </c>
      <c r="BJ13" s="211">
        <v>34.101159394668031</v>
      </c>
      <c r="BK13" s="212">
        <v>0.9305929834005654</v>
      </c>
      <c r="BL13" s="211">
        <v>41.294517787089042</v>
      </c>
      <c r="BM13" s="212">
        <v>1.0338119641021244</v>
      </c>
      <c r="BN13" s="211">
        <v>14.585216611050001</v>
      </c>
      <c r="BO13" s="212">
        <v>0.70646023732208862</v>
      </c>
      <c r="BP13" s="211">
        <v>6.5339702210825372</v>
      </c>
      <c r="BQ13" s="212">
        <v>0.43989964339416493</v>
      </c>
      <c r="BR13" s="211">
        <v>24.525825765443411</v>
      </c>
      <c r="BS13" s="212">
        <v>0.87869006319018172</v>
      </c>
      <c r="BT13" s="211">
        <v>50.021611465890189</v>
      </c>
      <c r="BU13" s="212">
        <v>1.0275606648408511</v>
      </c>
      <c r="BV13" s="211">
        <v>18.91859254758387</v>
      </c>
      <c r="BW13" s="212">
        <v>0.70031091660274702</v>
      </c>
      <c r="BX13" s="211">
        <v>9.1293118568006069</v>
      </c>
      <c r="BY13" s="212">
        <v>0.57589056298003793</v>
      </c>
      <c r="BZ13" s="211">
        <v>34.579950776380791</v>
      </c>
      <c r="CA13" s="212">
        <v>0.92429655873787098</v>
      </c>
      <c r="CB13" s="211">
        <v>44.635692402306837</v>
      </c>
      <c r="CC13" s="212">
        <v>0.9700365315528463</v>
      </c>
      <c r="CD13" s="211">
        <v>11.65504496451174</v>
      </c>
      <c r="CE13" s="212">
        <v>0.60810257184388627</v>
      </c>
      <c r="CF13" s="211">
        <v>5.7239894851272668</v>
      </c>
      <c r="CG13" s="212">
        <v>0.42235807652102919</v>
      </c>
      <c r="CH13" s="211">
        <v>23.719689017061111</v>
      </c>
      <c r="CI13" s="212">
        <v>0.8454434721596229</v>
      </c>
      <c r="CJ13" s="211">
        <v>50.69810128396103</v>
      </c>
      <c r="CK13" s="212">
        <v>0.95286368280056211</v>
      </c>
      <c r="CL13" s="211">
        <v>19.858220213850601</v>
      </c>
      <c r="CM13" s="213">
        <v>0.85802482240192945</v>
      </c>
    </row>
    <row r="14" spans="1:91">
      <c r="A14" s="185" t="s">
        <v>29</v>
      </c>
      <c r="B14" s="208">
        <v>0.14916868035334349</v>
      </c>
      <c r="C14" s="209">
        <v>1.1355495355325354E-2</v>
      </c>
      <c r="D14" s="180" t="s">
        <v>184</v>
      </c>
      <c r="E14" s="208">
        <v>0.99564628559854618</v>
      </c>
      <c r="F14" s="209">
        <v>8.9580254491787165E-3</v>
      </c>
      <c r="G14" s="180" t="s">
        <v>184</v>
      </c>
      <c r="H14" s="208">
        <v>0.23664380824232067</v>
      </c>
      <c r="I14" s="209">
        <v>2.3970466176218268E-2</v>
      </c>
      <c r="J14" s="208">
        <v>0.21774565006831331</v>
      </c>
      <c r="K14" s="209">
        <v>2.0048953044655232E-2</v>
      </c>
      <c r="L14" s="211">
        <v>6.2122709129319373</v>
      </c>
      <c r="M14" s="212">
        <v>0.31837330985084611</v>
      </c>
      <c r="N14" s="211">
        <v>20.54866153722255</v>
      </c>
      <c r="O14" s="212">
        <v>0.56757724759423234</v>
      </c>
      <c r="P14" s="211">
        <v>49.85555840994521</v>
      </c>
      <c r="Q14" s="212">
        <v>0.74950720825109785</v>
      </c>
      <c r="R14" s="211">
        <v>23.383509139900291</v>
      </c>
      <c r="S14" s="212">
        <v>0.53729646528259356</v>
      </c>
      <c r="T14" s="211">
        <v>4.7679085882140591</v>
      </c>
      <c r="U14" s="212">
        <v>0.27947516472753697</v>
      </c>
      <c r="V14" s="211">
        <v>17.14655584505763</v>
      </c>
      <c r="W14" s="212">
        <v>0.57172409707251015</v>
      </c>
      <c r="X14" s="211">
        <v>49.078443887029721</v>
      </c>
      <c r="Y14" s="212">
        <v>0.88005765959763627</v>
      </c>
      <c r="Z14" s="211">
        <v>29.00709167969859</v>
      </c>
      <c r="AA14" s="212">
        <v>0.74498337499471834</v>
      </c>
      <c r="AB14" s="211">
        <v>7.5145781406124126</v>
      </c>
      <c r="AC14" s="212">
        <v>0.35149321216448026</v>
      </c>
      <c r="AD14" s="211">
        <v>24.962333240376211</v>
      </c>
      <c r="AE14" s="212">
        <v>0.68363741567992165</v>
      </c>
      <c r="AF14" s="211">
        <v>43.908476032762643</v>
      </c>
      <c r="AG14" s="212">
        <v>0.77140607206131351</v>
      </c>
      <c r="AH14" s="211">
        <v>23.614612586248739</v>
      </c>
      <c r="AI14" s="212">
        <v>0.58237831861208922</v>
      </c>
      <c r="AJ14" s="211">
        <v>5.8586747659178551</v>
      </c>
      <c r="AK14" s="212">
        <v>0.32230937882521243</v>
      </c>
      <c r="AL14" s="211">
        <v>21.972625809168751</v>
      </c>
      <c r="AM14" s="212">
        <v>0.60048292941463366</v>
      </c>
      <c r="AN14" s="211">
        <v>46.722035427523259</v>
      </c>
      <c r="AO14" s="212">
        <v>0.76303706486984868</v>
      </c>
      <c r="AP14" s="211">
        <v>25.446663997390139</v>
      </c>
      <c r="AQ14" s="212">
        <v>0.64451036474282197</v>
      </c>
      <c r="AR14" s="211">
        <v>13.144822679127641</v>
      </c>
      <c r="AS14" s="212">
        <v>0.52379821807566196</v>
      </c>
      <c r="AT14" s="211">
        <v>27.6248289124274</v>
      </c>
      <c r="AU14" s="212">
        <v>0.63107665665106627</v>
      </c>
      <c r="AV14" s="211">
        <v>36.926250788484253</v>
      </c>
      <c r="AW14" s="212">
        <v>0.96565440603824471</v>
      </c>
      <c r="AX14" s="211">
        <v>22.304097619960711</v>
      </c>
      <c r="AY14" s="212">
        <v>0.70107617322004201</v>
      </c>
      <c r="AZ14" s="211">
        <v>9.5153196420237869</v>
      </c>
      <c r="BA14" s="212">
        <v>0.44230555448807901</v>
      </c>
      <c r="BB14" s="211">
        <v>33.387777349178073</v>
      </c>
      <c r="BC14" s="212">
        <v>0.80284873227556108</v>
      </c>
      <c r="BD14" s="211">
        <v>41.938060517452477</v>
      </c>
      <c r="BE14" s="212">
        <v>0.73256449743146856</v>
      </c>
      <c r="BF14" s="211">
        <v>15.158842491345659</v>
      </c>
      <c r="BG14" s="212">
        <v>0.55995998031270677</v>
      </c>
      <c r="BH14" s="211">
        <v>9.8909223179251082</v>
      </c>
      <c r="BI14" s="212">
        <v>0.40444924847592373</v>
      </c>
      <c r="BJ14" s="211">
        <v>34.163877269782652</v>
      </c>
      <c r="BK14" s="212">
        <v>0.85357051806247186</v>
      </c>
      <c r="BL14" s="211">
        <v>40.586961255893492</v>
      </c>
      <c r="BM14" s="212">
        <v>0.89674497996406499</v>
      </c>
      <c r="BN14" s="211">
        <v>15.358239156398771</v>
      </c>
      <c r="BO14" s="212">
        <v>0.52051957805435956</v>
      </c>
      <c r="BP14" s="211">
        <v>5.4111876234627401</v>
      </c>
      <c r="BQ14" s="212">
        <v>0.32633567975045263</v>
      </c>
      <c r="BR14" s="211">
        <v>20.680036610417421</v>
      </c>
      <c r="BS14" s="212">
        <v>0.65090200082172178</v>
      </c>
      <c r="BT14" s="211">
        <v>51.751807476163577</v>
      </c>
      <c r="BU14" s="212">
        <v>0.76471252694100367</v>
      </c>
      <c r="BV14" s="211">
        <v>22.156968289956271</v>
      </c>
      <c r="BW14" s="212">
        <v>0.66139571984028644</v>
      </c>
      <c r="BX14" s="211">
        <v>7.236535198598415</v>
      </c>
      <c r="BY14" s="212">
        <v>0.33482141315733832</v>
      </c>
      <c r="BZ14" s="211">
        <v>28.309560469039919</v>
      </c>
      <c r="CA14" s="212">
        <v>0.74263592885994245</v>
      </c>
      <c r="CB14" s="211">
        <v>45.654245405964687</v>
      </c>
      <c r="CC14" s="212">
        <v>0.75573934561422873</v>
      </c>
      <c r="CD14" s="211">
        <v>18.799658926396969</v>
      </c>
      <c r="CE14" s="212">
        <v>0.57417425710705305</v>
      </c>
      <c r="CF14" s="211">
        <v>4.890536821002339</v>
      </c>
      <c r="CG14" s="212">
        <v>0.29946484947505392</v>
      </c>
      <c r="CH14" s="211">
        <v>20.751494861430029</v>
      </c>
      <c r="CI14" s="212">
        <v>0.62737776735333806</v>
      </c>
      <c r="CJ14" s="211">
        <v>51.513205123461901</v>
      </c>
      <c r="CK14" s="212">
        <v>0.9336691429022308</v>
      </c>
      <c r="CL14" s="211">
        <v>22.844763194105731</v>
      </c>
      <c r="CM14" s="213">
        <v>0.72709857387328303</v>
      </c>
    </row>
    <row r="15" spans="1:91">
      <c r="A15" s="185" t="s">
        <v>206</v>
      </c>
      <c r="B15" s="208">
        <v>-5.2995189592716001E-3</v>
      </c>
      <c r="C15" s="209">
        <v>1.705461110459314E-2</v>
      </c>
      <c r="D15" s="180" t="s">
        <v>186</v>
      </c>
      <c r="E15" s="208">
        <v>1.097003943850074</v>
      </c>
      <c r="F15" s="209">
        <v>1.4633653575669748E-2</v>
      </c>
      <c r="G15" s="180" t="s">
        <v>186</v>
      </c>
      <c r="H15" s="208">
        <v>0.15073589725485292</v>
      </c>
      <c r="I15" s="209">
        <v>4.3313073854477274E-2</v>
      </c>
      <c r="J15" s="208">
        <v>0.15761705001232321</v>
      </c>
      <c r="K15" s="209">
        <v>4.4112138040993808E-2</v>
      </c>
      <c r="L15" s="211">
        <v>13.432075821018289</v>
      </c>
      <c r="M15" s="212">
        <v>0.89299285943745399</v>
      </c>
      <c r="N15" s="211">
        <v>26.836864485936459</v>
      </c>
      <c r="O15" s="212">
        <v>1.2409635829264154</v>
      </c>
      <c r="P15" s="211">
        <v>42.699243363281987</v>
      </c>
      <c r="Q15" s="212">
        <v>1.3085961889342232</v>
      </c>
      <c r="R15" s="211">
        <v>17.031816329763259</v>
      </c>
      <c r="S15" s="212">
        <v>0.84271237509983921</v>
      </c>
      <c r="T15" s="211">
        <v>8.7331438466415783</v>
      </c>
      <c r="U15" s="212">
        <v>0.60580143819913712</v>
      </c>
      <c r="V15" s="211">
        <v>21.420040980239651</v>
      </c>
      <c r="W15" s="212">
        <v>0.91157734306097205</v>
      </c>
      <c r="X15" s="211">
        <v>43.814864850322948</v>
      </c>
      <c r="Y15" s="212">
        <v>1.1351791015639332</v>
      </c>
      <c r="Z15" s="211">
        <v>26.031950322795829</v>
      </c>
      <c r="AA15" s="212">
        <v>0.98135222182240145</v>
      </c>
      <c r="AB15" s="211">
        <v>12.34198890031344</v>
      </c>
      <c r="AC15" s="212">
        <v>0.80865737150642014</v>
      </c>
      <c r="AD15" s="211">
        <v>29.187672546322862</v>
      </c>
      <c r="AE15" s="212">
        <v>1.2049371752560354</v>
      </c>
      <c r="AF15" s="211">
        <v>38.991959969768821</v>
      </c>
      <c r="AG15" s="212">
        <v>1.0994343897723919</v>
      </c>
      <c r="AH15" s="211">
        <v>19.478378583594878</v>
      </c>
      <c r="AI15" s="212">
        <v>0.9684019993008709</v>
      </c>
      <c r="AJ15" s="211">
        <v>11.21815461400436</v>
      </c>
      <c r="AK15" s="212">
        <v>0.73176397621781053</v>
      </c>
      <c r="AL15" s="211">
        <v>26.266662059700831</v>
      </c>
      <c r="AM15" s="212">
        <v>0.96977529639664561</v>
      </c>
      <c r="AN15" s="211">
        <v>42.519380998020416</v>
      </c>
      <c r="AO15" s="212">
        <v>1.0314820757693628</v>
      </c>
      <c r="AP15" s="211">
        <v>19.995802328274401</v>
      </c>
      <c r="AQ15" s="212">
        <v>0.8865660517904459</v>
      </c>
      <c r="AR15" s="211">
        <v>16.480923324182239</v>
      </c>
      <c r="AS15" s="212">
        <v>0.7714688121402824</v>
      </c>
      <c r="AT15" s="211">
        <v>29.69468355033176</v>
      </c>
      <c r="AU15" s="212">
        <v>1.0612089729599485</v>
      </c>
      <c r="AV15" s="211">
        <v>33.484440621561554</v>
      </c>
      <c r="AW15" s="212">
        <v>1.2130803695287755</v>
      </c>
      <c r="AX15" s="211">
        <v>20.339952503924451</v>
      </c>
      <c r="AY15" s="212">
        <v>0.92646638307903817</v>
      </c>
      <c r="AZ15" s="211">
        <v>12.37495103127775</v>
      </c>
      <c r="BA15" s="212">
        <v>0.73128301875392121</v>
      </c>
      <c r="BB15" s="211">
        <v>35.617521465885631</v>
      </c>
      <c r="BC15" s="212">
        <v>1.0278254428246167</v>
      </c>
      <c r="BD15" s="211">
        <v>37.536341577107898</v>
      </c>
      <c r="BE15" s="212">
        <v>1.1885393082900095</v>
      </c>
      <c r="BF15" s="211">
        <v>14.47118592572871</v>
      </c>
      <c r="BG15" s="212">
        <v>0.90674169061968912</v>
      </c>
      <c r="BH15" s="211">
        <v>10.03587935967025</v>
      </c>
      <c r="BI15" s="212">
        <v>0.79458203851587861</v>
      </c>
      <c r="BJ15" s="211">
        <v>27.13628700672162</v>
      </c>
      <c r="BK15" s="212">
        <v>1.0136477451127717</v>
      </c>
      <c r="BL15" s="211">
        <v>41.857110283581157</v>
      </c>
      <c r="BM15" s="212">
        <v>1.013606402965634</v>
      </c>
      <c r="BN15" s="211">
        <v>20.970723350026969</v>
      </c>
      <c r="BO15" s="212">
        <v>0.85959860400365806</v>
      </c>
      <c r="BP15" s="211">
        <v>8.9606360739217745</v>
      </c>
      <c r="BQ15" s="212">
        <v>0.64979208637613184</v>
      </c>
      <c r="BR15" s="211">
        <v>22.294583426464939</v>
      </c>
      <c r="BS15" s="212">
        <v>1.1749240883557455</v>
      </c>
      <c r="BT15" s="211">
        <v>46.679992104772317</v>
      </c>
      <c r="BU15" s="212">
        <v>1.3134407115642899</v>
      </c>
      <c r="BV15" s="211">
        <v>22.06478839484096</v>
      </c>
      <c r="BW15" s="212">
        <v>0.97026687879539086</v>
      </c>
      <c r="BX15" s="211">
        <v>9.2260861689800802</v>
      </c>
      <c r="BY15" s="212">
        <v>0.73590549653914716</v>
      </c>
      <c r="BZ15" s="211">
        <v>26.428211488068431</v>
      </c>
      <c r="CA15" s="212">
        <v>1.0961166149147894</v>
      </c>
      <c r="CB15" s="211">
        <v>46.124786768722252</v>
      </c>
      <c r="CC15" s="212">
        <v>0.99053609344766025</v>
      </c>
      <c r="CD15" s="211">
        <v>18.220915574229259</v>
      </c>
      <c r="CE15" s="212">
        <v>0.85671923130096539</v>
      </c>
      <c r="CF15" s="211">
        <v>8.9249212754367697</v>
      </c>
      <c r="CG15" s="212">
        <v>0.73034623338739091</v>
      </c>
      <c r="CH15" s="211">
        <v>22.152209963507289</v>
      </c>
      <c r="CI15" s="212">
        <v>0.95524397871936007</v>
      </c>
      <c r="CJ15" s="211">
        <v>44.713191252793813</v>
      </c>
      <c r="CK15" s="212">
        <v>1.0587061900186285</v>
      </c>
      <c r="CL15" s="211">
        <v>24.209677508262121</v>
      </c>
      <c r="CM15" s="213">
        <v>0.94368528029709842</v>
      </c>
    </row>
    <row r="16" spans="1:91">
      <c r="A16" s="185" t="s">
        <v>6</v>
      </c>
      <c r="B16" s="208">
        <v>0.37741744970289293</v>
      </c>
      <c r="C16" s="209">
        <v>1.7140260498426214E-2</v>
      </c>
      <c r="D16" s="180" t="s">
        <v>184</v>
      </c>
      <c r="E16" s="208">
        <v>0.92321741433512694</v>
      </c>
      <c r="F16" s="209">
        <v>1.2038241640818011E-2</v>
      </c>
      <c r="G16" s="180" t="s">
        <v>184</v>
      </c>
      <c r="H16" s="208">
        <v>0.53875473365338156</v>
      </c>
      <c r="I16" s="209">
        <v>2.9114558314197937E-2</v>
      </c>
      <c r="J16" s="208">
        <v>0.56580003478098029</v>
      </c>
      <c r="K16" s="209">
        <v>3.840056691512355E-2</v>
      </c>
      <c r="L16" s="211">
        <v>4.5553616916938298</v>
      </c>
      <c r="M16" s="212">
        <v>0.45636612022250483</v>
      </c>
      <c r="N16" s="211">
        <v>13.15070373106215</v>
      </c>
      <c r="O16" s="212">
        <v>0.79576597700715102</v>
      </c>
      <c r="P16" s="211">
        <v>61.678063285127237</v>
      </c>
      <c r="Q16" s="212">
        <v>1.180047492159763</v>
      </c>
      <c r="R16" s="211">
        <v>20.6158712921168</v>
      </c>
      <c r="S16" s="212">
        <v>1.1159393816284087</v>
      </c>
      <c r="T16" s="211">
        <v>2.9310297313798621</v>
      </c>
      <c r="U16" s="212">
        <v>0.391325571837641</v>
      </c>
      <c r="V16" s="211">
        <v>9.1292753433627531</v>
      </c>
      <c r="W16" s="212">
        <v>0.55537126710141493</v>
      </c>
      <c r="X16" s="211">
        <v>56.182364137645493</v>
      </c>
      <c r="Y16" s="212">
        <v>1.0968712603508326</v>
      </c>
      <c r="Z16" s="211">
        <v>31.757330787611892</v>
      </c>
      <c r="AA16" s="212">
        <v>1.052841231113669</v>
      </c>
      <c r="AB16" s="211">
        <v>4.7694721309315362</v>
      </c>
      <c r="AC16" s="212">
        <v>0.50370778789918313</v>
      </c>
      <c r="AD16" s="211">
        <v>17.692925416358971</v>
      </c>
      <c r="AE16" s="212">
        <v>0.77251461705472302</v>
      </c>
      <c r="AF16" s="211">
        <v>52.899317218257217</v>
      </c>
      <c r="AG16" s="212">
        <v>1.0537063552158987</v>
      </c>
      <c r="AH16" s="211">
        <v>24.638285234452269</v>
      </c>
      <c r="AI16" s="212">
        <v>1.0717466619877629</v>
      </c>
      <c r="AJ16" s="211">
        <v>3.4508940917002069</v>
      </c>
      <c r="AK16" s="212">
        <v>0.40544392387110212</v>
      </c>
      <c r="AL16" s="211">
        <v>14.59212580322334</v>
      </c>
      <c r="AM16" s="212">
        <v>0.7516676431797229</v>
      </c>
      <c r="AN16" s="211">
        <v>58.144045116366613</v>
      </c>
      <c r="AO16" s="212">
        <v>1.0053335420934502</v>
      </c>
      <c r="AP16" s="211">
        <v>23.812934988709848</v>
      </c>
      <c r="AQ16" s="212">
        <v>0.85822522944226953</v>
      </c>
      <c r="AR16" s="211">
        <v>6.1597069647725951</v>
      </c>
      <c r="AS16" s="212">
        <v>0.55525040332720033</v>
      </c>
      <c r="AT16" s="211">
        <v>20.639642732558549</v>
      </c>
      <c r="AU16" s="212">
        <v>0.86273174726143764</v>
      </c>
      <c r="AV16" s="211">
        <v>47.801370827576953</v>
      </c>
      <c r="AW16" s="212">
        <v>1.1652073648194641</v>
      </c>
      <c r="AX16" s="211">
        <v>25.39927947509192</v>
      </c>
      <c r="AY16" s="212">
        <v>1.0126219249925166</v>
      </c>
      <c r="AZ16" s="211">
        <v>4.8342409112547502</v>
      </c>
      <c r="BA16" s="212">
        <v>0.46751404170444366</v>
      </c>
      <c r="BB16" s="211">
        <v>26.709991577577181</v>
      </c>
      <c r="BC16" s="212">
        <v>0.89588186607074094</v>
      </c>
      <c r="BD16" s="211">
        <v>51.875829227795258</v>
      </c>
      <c r="BE16" s="212">
        <v>1.0235745287967826</v>
      </c>
      <c r="BF16" s="211">
        <v>16.579938283372819</v>
      </c>
      <c r="BG16" s="212">
        <v>0.77229252387109415</v>
      </c>
      <c r="BH16" s="211">
        <v>3.5974060891249842</v>
      </c>
      <c r="BI16" s="212">
        <v>0.45651390275560572</v>
      </c>
      <c r="BJ16" s="211">
        <v>20.52008082230725</v>
      </c>
      <c r="BK16" s="212">
        <v>0.89609635967103696</v>
      </c>
      <c r="BL16" s="211">
        <v>53.898547538479917</v>
      </c>
      <c r="BM16" s="212">
        <v>1.004405684092806</v>
      </c>
      <c r="BN16" s="211">
        <v>21.983965550087849</v>
      </c>
      <c r="BO16" s="212">
        <v>0.931873975694687</v>
      </c>
      <c r="BP16" s="211">
        <v>3.9016584743381628</v>
      </c>
      <c r="BQ16" s="212">
        <v>0.37905237302307382</v>
      </c>
      <c r="BR16" s="211">
        <v>16.526488071907259</v>
      </c>
      <c r="BS16" s="212">
        <v>0.74353863893104888</v>
      </c>
      <c r="BT16" s="211">
        <v>57.607583542562409</v>
      </c>
      <c r="BU16" s="212">
        <v>1.1055576693468046</v>
      </c>
      <c r="BV16" s="211">
        <v>21.964269911192169</v>
      </c>
      <c r="BW16" s="212">
        <v>1.06274033313288</v>
      </c>
      <c r="BX16" s="211">
        <v>2.7358378433257609</v>
      </c>
      <c r="BY16" s="212">
        <v>0.34512909068908315</v>
      </c>
      <c r="BZ16" s="211">
        <v>15.397621063001219</v>
      </c>
      <c r="CA16" s="212">
        <v>0.64041581799795411</v>
      </c>
      <c r="CB16" s="211">
        <v>59.175808671248589</v>
      </c>
      <c r="CC16" s="212">
        <v>1.1146060630345296</v>
      </c>
      <c r="CD16" s="211">
        <v>22.690732422424439</v>
      </c>
      <c r="CE16" s="212">
        <v>1.0406629547969513</v>
      </c>
      <c r="CF16" s="211">
        <v>2.4195631311898862</v>
      </c>
      <c r="CG16" s="212">
        <v>0.3477132287345287</v>
      </c>
      <c r="CH16" s="211">
        <v>11.591320697742489</v>
      </c>
      <c r="CI16" s="212">
        <v>0.72350299013057962</v>
      </c>
      <c r="CJ16" s="211">
        <v>60.680431611762593</v>
      </c>
      <c r="CK16" s="212">
        <v>1.2568367877516644</v>
      </c>
      <c r="CL16" s="211">
        <v>25.30868455930505</v>
      </c>
      <c r="CM16" s="213">
        <v>1.099320064871151</v>
      </c>
    </row>
    <row r="17" spans="1:91">
      <c r="A17" s="185" t="s">
        <v>7</v>
      </c>
      <c r="B17" s="208">
        <v>0.21173726167324139</v>
      </c>
      <c r="C17" s="209">
        <v>1.6312682302004274E-2</v>
      </c>
      <c r="D17" s="180" t="s">
        <v>184</v>
      </c>
      <c r="E17" s="208">
        <v>1.0270858523226121</v>
      </c>
      <c r="F17" s="209">
        <v>1.2827421663991487E-2</v>
      </c>
      <c r="G17" s="180" t="s">
        <v>184</v>
      </c>
      <c r="H17" s="208">
        <v>0.30610467735432279</v>
      </c>
      <c r="I17" s="209">
        <v>3.7715102253692852E-2</v>
      </c>
      <c r="J17" s="208">
        <v>0.32616797591638913</v>
      </c>
      <c r="K17" s="209">
        <v>6.1709168928845787E-2</v>
      </c>
      <c r="L17" s="211">
        <v>9.8371442318118305</v>
      </c>
      <c r="M17" s="212">
        <v>0.63945483602200037</v>
      </c>
      <c r="N17" s="211">
        <v>24.76410103154808</v>
      </c>
      <c r="O17" s="212">
        <v>0.94152570586980033</v>
      </c>
      <c r="P17" s="211">
        <v>45.358011925686483</v>
      </c>
      <c r="Q17" s="212">
        <v>1.0064522874873667</v>
      </c>
      <c r="R17" s="211">
        <v>20.040742810953599</v>
      </c>
      <c r="S17" s="212">
        <v>0.80583075778634472</v>
      </c>
      <c r="T17" s="211">
        <v>4.6138310969111078</v>
      </c>
      <c r="U17" s="212">
        <v>0.42671234102539529</v>
      </c>
      <c r="V17" s="211">
        <v>15.63412393345001</v>
      </c>
      <c r="W17" s="212">
        <v>0.79158426711617713</v>
      </c>
      <c r="X17" s="211">
        <v>46.426004686992528</v>
      </c>
      <c r="Y17" s="212">
        <v>0.9039255501213338</v>
      </c>
      <c r="Z17" s="211">
        <v>33.326040282646332</v>
      </c>
      <c r="AA17" s="212">
        <v>0.8567527285835097</v>
      </c>
      <c r="AB17" s="211">
        <v>10.118649924515021</v>
      </c>
      <c r="AC17" s="212">
        <v>0.56251948172887334</v>
      </c>
      <c r="AD17" s="211">
        <v>27.288740077592951</v>
      </c>
      <c r="AE17" s="212">
        <v>0.87549916703714392</v>
      </c>
      <c r="AF17" s="211">
        <v>41.056566578231212</v>
      </c>
      <c r="AG17" s="212">
        <v>1.0841941815120479</v>
      </c>
      <c r="AH17" s="211">
        <v>21.536043419660821</v>
      </c>
      <c r="AI17" s="212">
        <v>0.82064713526074218</v>
      </c>
      <c r="AJ17" s="211">
        <v>7.6325862173097461</v>
      </c>
      <c r="AK17" s="212">
        <v>0.58598426488104727</v>
      </c>
      <c r="AL17" s="211">
        <v>22.438814851875239</v>
      </c>
      <c r="AM17" s="212">
        <v>0.76440447621069041</v>
      </c>
      <c r="AN17" s="211">
        <v>43.626448460954613</v>
      </c>
      <c r="AO17" s="212">
        <v>0.89440293275562077</v>
      </c>
      <c r="AP17" s="211">
        <v>26.302150469860401</v>
      </c>
      <c r="AQ17" s="212">
        <v>0.88335774269944545</v>
      </c>
      <c r="AR17" s="211">
        <v>15.550276782683969</v>
      </c>
      <c r="AS17" s="212">
        <v>0.72350126037509832</v>
      </c>
      <c r="AT17" s="211">
        <v>27.378068822052569</v>
      </c>
      <c r="AU17" s="212">
        <v>1.0119540306417574</v>
      </c>
      <c r="AV17" s="211">
        <v>34.314621222347682</v>
      </c>
      <c r="AW17" s="212">
        <v>1.0807730627641454</v>
      </c>
      <c r="AX17" s="211">
        <v>22.757033172915801</v>
      </c>
      <c r="AY17" s="212">
        <v>0.74149059951026064</v>
      </c>
      <c r="AZ17" s="211">
        <v>10.3386500860683</v>
      </c>
      <c r="BA17" s="212">
        <v>0.74705587091146919</v>
      </c>
      <c r="BB17" s="211">
        <v>33.610222916684663</v>
      </c>
      <c r="BC17" s="212">
        <v>0.99791989026663619</v>
      </c>
      <c r="BD17" s="211">
        <v>37.450935016690302</v>
      </c>
      <c r="BE17" s="212">
        <v>1.0312800750745343</v>
      </c>
      <c r="BF17" s="211">
        <v>18.60019198055673</v>
      </c>
      <c r="BG17" s="212">
        <v>0.76295130048768822</v>
      </c>
      <c r="BH17" s="211">
        <v>6.6441166430447227</v>
      </c>
      <c r="BI17" s="212">
        <v>0.43941870142335548</v>
      </c>
      <c r="BJ17" s="211">
        <v>22.01012209310926</v>
      </c>
      <c r="BK17" s="212">
        <v>0.86842350539121083</v>
      </c>
      <c r="BL17" s="211">
        <v>43.986199204941308</v>
      </c>
      <c r="BM17" s="212">
        <v>0.95287146215640695</v>
      </c>
      <c r="BN17" s="211">
        <v>27.359562058904721</v>
      </c>
      <c r="BO17" s="212">
        <v>0.91831787570441625</v>
      </c>
      <c r="BP17" s="211">
        <v>6.4498540570928338</v>
      </c>
      <c r="BQ17" s="212">
        <v>0.54061029367708102</v>
      </c>
      <c r="BR17" s="211">
        <v>19.547868260546611</v>
      </c>
      <c r="BS17" s="212">
        <v>0.81565987893962755</v>
      </c>
      <c r="BT17" s="211">
        <v>45.637155224145403</v>
      </c>
      <c r="BU17" s="212">
        <v>1.0249624844490408</v>
      </c>
      <c r="BV17" s="211">
        <v>28.365122458215151</v>
      </c>
      <c r="BW17" s="212">
        <v>1.0439264907381558</v>
      </c>
      <c r="BX17" s="211">
        <v>5.7507816917096681</v>
      </c>
      <c r="BY17" s="212">
        <v>0.45200788935042191</v>
      </c>
      <c r="BZ17" s="211">
        <v>17.972501429324652</v>
      </c>
      <c r="CA17" s="212">
        <v>0.7261995325627798</v>
      </c>
      <c r="CB17" s="211">
        <v>48.225672840680033</v>
      </c>
      <c r="CC17" s="212">
        <v>1.0411438334124494</v>
      </c>
      <c r="CD17" s="211">
        <v>28.051044038285639</v>
      </c>
      <c r="CE17" s="212">
        <v>0.94890173320973037</v>
      </c>
      <c r="CF17" s="211">
        <v>4.9548714246008441</v>
      </c>
      <c r="CG17" s="212">
        <v>0.42235167218661018</v>
      </c>
      <c r="CH17" s="211">
        <v>16.291501747624341</v>
      </c>
      <c r="CI17" s="212">
        <v>0.73051477725398484</v>
      </c>
      <c r="CJ17" s="211">
        <v>46.476830598489236</v>
      </c>
      <c r="CK17" s="212">
        <v>0.92887564300669845</v>
      </c>
      <c r="CL17" s="211">
        <v>32.276796229285573</v>
      </c>
      <c r="CM17" s="213">
        <v>0.80981652584444352</v>
      </c>
    </row>
    <row r="18" spans="1:91">
      <c r="A18" s="185" t="s">
        <v>292</v>
      </c>
      <c r="B18" s="208">
        <v>-0.19196914741914711</v>
      </c>
      <c r="C18" s="209">
        <v>1.666075301970988E-2</v>
      </c>
      <c r="D18" s="180" t="s">
        <v>184</v>
      </c>
      <c r="E18" s="208">
        <v>0.97781190502143556</v>
      </c>
      <c r="F18" s="209">
        <v>1.0588594199956202E-2</v>
      </c>
      <c r="G18" s="180" t="s">
        <v>184</v>
      </c>
      <c r="H18" s="208">
        <v>-4.0751382366525535E-2</v>
      </c>
      <c r="I18" s="209">
        <v>2.969244913329086E-2</v>
      </c>
      <c r="J18" s="208">
        <v>-4.1776981699909399E-2</v>
      </c>
      <c r="K18" s="209">
        <v>2.9873538038632734E-2</v>
      </c>
      <c r="L18" s="211">
        <v>16.814423309953838</v>
      </c>
      <c r="M18" s="212">
        <v>0.86530096609956386</v>
      </c>
      <c r="N18" s="211">
        <v>37.064568689643757</v>
      </c>
      <c r="O18" s="212">
        <v>0.92418152616463833</v>
      </c>
      <c r="P18" s="211">
        <v>34.219859720415258</v>
      </c>
      <c r="Q18" s="212">
        <v>0.83124238506915826</v>
      </c>
      <c r="R18" s="211">
        <v>11.90114827998714</v>
      </c>
      <c r="S18" s="212">
        <v>0.70761222364498166</v>
      </c>
      <c r="T18" s="211">
        <v>7.6049536199898311</v>
      </c>
      <c r="U18" s="212">
        <v>0.4059913999758008</v>
      </c>
      <c r="V18" s="211">
        <v>25.182667237021089</v>
      </c>
      <c r="W18" s="212">
        <v>0.8540645797637878</v>
      </c>
      <c r="X18" s="211">
        <v>45.323003913270718</v>
      </c>
      <c r="Y18" s="212">
        <v>0.88565188933432315</v>
      </c>
      <c r="Z18" s="211">
        <v>21.889375229718372</v>
      </c>
      <c r="AA18" s="212">
        <v>0.83116695832461629</v>
      </c>
      <c r="AB18" s="211">
        <v>11.9738974036845</v>
      </c>
      <c r="AC18" s="212">
        <v>0.60152934561373628</v>
      </c>
      <c r="AD18" s="211">
        <v>32.185509486047771</v>
      </c>
      <c r="AE18" s="212">
        <v>0.90110701992312481</v>
      </c>
      <c r="AF18" s="211">
        <v>38.675433093039871</v>
      </c>
      <c r="AG18" s="212">
        <v>0.85540318028218043</v>
      </c>
      <c r="AH18" s="211">
        <v>17.165160017227858</v>
      </c>
      <c r="AI18" s="212">
        <v>0.73451773418920729</v>
      </c>
      <c r="AJ18" s="211">
        <v>9.4736170899460799</v>
      </c>
      <c r="AK18" s="212">
        <v>0.56316463813183482</v>
      </c>
      <c r="AL18" s="211">
        <v>31.377739152546589</v>
      </c>
      <c r="AM18" s="212">
        <v>0.83106360136058732</v>
      </c>
      <c r="AN18" s="211">
        <v>41.79235024489455</v>
      </c>
      <c r="AO18" s="212">
        <v>0.88553988409429896</v>
      </c>
      <c r="AP18" s="211">
        <v>17.35629351261279</v>
      </c>
      <c r="AQ18" s="212">
        <v>0.66545209896881119</v>
      </c>
      <c r="AR18" s="211">
        <v>19.18592312760698</v>
      </c>
      <c r="AS18" s="212">
        <v>0.77075492750111596</v>
      </c>
      <c r="AT18" s="211">
        <v>30.765798130979</v>
      </c>
      <c r="AU18" s="212">
        <v>0.8070375447250826</v>
      </c>
      <c r="AV18" s="211">
        <v>33.773827256980518</v>
      </c>
      <c r="AW18" s="212">
        <v>0.80975392404659485</v>
      </c>
      <c r="AX18" s="211">
        <v>16.274451484433499</v>
      </c>
      <c r="AY18" s="212">
        <v>0.77846581951738558</v>
      </c>
      <c r="AZ18" s="211">
        <v>14.625778835334669</v>
      </c>
      <c r="BA18" s="212">
        <v>0.73233252911366242</v>
      </c>
      <c r="BB18" s="211">
        <v>40.148164734401639</v>
      </c>
      <c r="BC18" s="212">
        <v>0.89638061697716964</v>
      </c>
      <c r="BD18" s="211">
        <v>33.551437413983336</v>
      </c>
      <c r="BE18" s="212">
        <v>0.82091374685770502</v>
      </c>
      <c r="BF18" s="211">
        <v>11.674619016280371</v>
      </c>
      <c r="BG18" s="212">
        <v>0.77214860617144465</v>
      </c>
      <c r="BH18" s="211">
        <v>14.07759537041812</v>
      </c>
      <c r="BI18" s="212">
        <v>0.7282141606883713</v>
      </c>
      <c r="BJ18" s="211">
        <v>40.486962342955607</v>
      </c>
      <c r="BK18" s="212">
        <v>1.0384657056247633</v>
      </c>
      <c r="BL18" s="211">
        <v>34.566163508828993</v>
      </c>
      <c r="BM18" s="212">
        <v>0.83714049847027427</v>
      </c>
      <c r="BN18" s="211">
        <v>10.86927877779727</v>
      </c>
      <c r="BO18" s="212">
        <v>0.59066953284060641</v>
      </c>
      <c r="BP18" s="211">
        <v>8.3000415109398809</v>
      </c>
      <c r="BQ18" s="212">
        <v>0.56578424633689162</v>
      </c>
      <c r="BR18" s="211">
        <v>27.275883787746562</v>
      </c>
      <c r="BS18" s="212">
        <v>0.78686741022326068</v>
      </c>
      <c r="BT18" s="211">
        <v>46.379307504318597</v>
      </c>
      <c r="BU18" s="212">
        <v>0.97255486016505943</v>
      </c>
      <c r="BV18" s="211">
        <v>18.044767196994961</v>
      </c>
      <c r="BW18" s="212">
        <v>0.6948326460338613</v>
      </c>
      <c r="BX18" s="211">
        <v>11.427874053264521</v>
      </c>
      <c r="BY18" s="212">
        <v>0.69247889450042865</v>
      </c>
      <c r="BZ18" s="211">
        <v>33.529201270862401</v>
      </c>
      <c r="CA18" s="212">
        <v>0.91340828102367533</v>
      </c>
      <c r="CB18" s="211">
        <v>39.299481779283148</v>
      </c>
      <c r="CC18" s="212">
        <v>0.94838677701608676</v>
      </c>
      <c r="CD18" s="211">
        <v>15.743442896589951</v>
      </c>
      <c r="CE18" s="212">
        <v>0.69603637011531283</v>
      </c>
      <c r="CF18" s="211">
        <v>8.1046848035130115</v>
      </c>
      <c r="CG18" s="212">
        <v>0.54710610289125228</v>
      </c>
      <c r="CH18" s="211">
        <v>31.09217208239896</v>
      </c>
      <c r="CI18" s="212">
        <v>0.92587345762499496</v>
      </c>
      <c r="CJ18" s="211">
        <v>44.970429685809428</v>
      </c>
      <c r="CK18" s="212">
        <v>0.83465986140932025</v>
      </c>
      <c r="CL18" s="211">
        <v>15.832713428278611</v>
      </c>
      <c r="CM18" s="213">
        <v>0.65165464614926516</v>
      </c>
    </row>
    <row r="19" spans="1:91">
      <c r="A19" s="185" t="s">
        <v>207</v>
      </c>
      <c r="B19" s="208">
        <v>-2.4677195354827101E-2</v>
      </c>
      <c r="C19" s="209">
        <v>1.5441577424272811E-2</v>
      </c>
      <c r="D19" s="180" t="s">
        <v>184</v>
      </c>
      <c r="E19" s="208">
        <v>0.93509620013035488</v>
      </c>
      <c r="F19" s="209">
        <v>1.1085168378769281E-2</v>
      </c>
      <c r="G19" s="180" t="s">
        <v>184</v>
      </c>
      <c r="H19" s="208">
        <v>6.8641227149982761E-2</v>
      </c>
      <c r="I19" s="209">
        <v>3.8910965319809525E-2</v>
      </c>
      <c r="J19" s="208">
        <v>5.875741315408739E-2</v>
      </c>
      <c r="K19" s="209">
        <v>3.3921813151058341E-2</v>
      </c>
      <c r="L19" s="211">
        <v>5.1231947825476043</v>
      </c>
      <c r="M19" s="212">
        <v>0.55044215104288508</v>
      </c>
      <c r="N19" s="211">
        <v>24.577362889035019</v>
      </c>
      <c r="O19" s="212">
        <v>1.1820109717961012</v>
      </c>
      <c r="P19" s="211">
        <v>52.495698933918128</v>
      </c>
      <c r="Q19" s="212">
        <v>1.1990674350023502</v>
      </c>
      <c r="R19" s="211">
        <v>17.803743394499239</v>
      </c>
      <c r="S19" s="212">
        <v>0.92837787246492232</v>
      </c>
      <c r="T19" s="211">
        <v>6.6814294858284038</v>
      </c>
      <c r="U19" s="212">
        <v>0.62847198326276721</v>
      </c>
      <c r="V19" s="211">
        <v>23.496142500340991</v>
      </c>
      <c r="W19" s="212">
        <v>0.99853807480828927</v>
      </c>
      <c r="X19" s="211">
        <v>48.98320047492453</v>
      </c>
      <c r="Y19" s="212">
        <v>0.96929498748588372</v>
      </c>
      <c r="Z19" s="211">
        <v>20.839227538906069</v>
      </c>
      <c r="AA19" s="212">
        <v>0.99657971307420168</v>
      </c>
      <c r="AB19" s="211">
        <v>7.6697483799043296</v>
      </c>
      <c r="AC19" s="212">
        <v>0.66946564577616707</v>
      </c>
      <c r="AD19" s="211">
        <v>29.59154473259435</v>
      </c>
      <c r="AE19" s="212">
        <v>1.0740145045877028</v>
      </c>
      <c r="AF19" s="211">
        <v>46.388210876689243</v>
      </c>
      <c r="AG19" s="212">
        <v>1.0840309657591189</v>
      </c>
      <c r="AH19" s="211">
        <v>16.350496010812101</v>
      </c>
      <c r="AI19" s="212">
        <v>0.79441503366160182</v>
      </c>
      <c r="AJ19" s="211">
        <v>5.5853157762758858</v>
      </c>
      <c r="AK19" s="212">
        <v>0.48008989952366421</v>
      </c>
      <c r="AL19" s="211">
        <v>28.01021319428617</v>
      </c>
      <c r="AM19" s="212">
        <v>1.2673281304267354</v>
      </c>
      <c r="AN19" s="211">
        <v>49.894103210804538</v>
      </c>
      <c r="AO19" s="212">
        <v>1.2005669927994709</v>
      </c>
      <c r="AP19" s="211">
        <v>16.510367818633409</v>
      </c>
      <c r="AQ19" s="212">
        <v>0.84972987998950034</v>
      </c>
      <c r="AR19" s="211">
        <v>12.02213927743967</v>
      </c>
      <c r="AS19" s="212">
        <v>0.6606810294072728</v>
      </c>
      <c r="AT19" s="211">
        <v>35.020818238696897</v>
      </c>
      <c r="AU19" s="212">
        <v>1.3066612714867631</v>
      </c>
      <c r="AV19" s="211">
        <v>37.125605262304191</v>
      </c>
      <c r="AW19" s="212">
        <v>1.2554230180180161</v>
      </c>
      <c r="AX19" s="211">
        <v>15.83143722155924</v>
      </c>
      <c r="AY19" s="212">
        <v>0.82680117356864968</v>
      </c>
      <c r="AZ19" s="211">
        <v>8.930603687507972</v>
      </c>
      <c r="BA19" s="212">
        <v>0.74730672905524753</v>
      </c>
      <c r="BB19" s="211">
        <v>43.198459642322987</v>
      </c>
      <c r="BC19" s="212">
        <v>1.0569893623624096</v>
      </c>
      <c r="BD19" s="211">
        <v>37.13990267584137</v>
      </c>
      <c r="BE19" s="212">
        <v>1.1557029798816072</v>
      </c>
      <c r="BF19" s="211">
        <v>10.73103399432766</v>
      </c>
      <c r="BG19" s="212">
        <v>0.7495925315539006</v>
      </c>
      <c r="BH19" s="211">
        <v>7.9520566544477607</v>
      </c>
      <c r="BI19" s="212">
        <v>0.51372398485352955</v>
      </c>
      <c r="BJ19" s="211">
        <v>41.450347974293983</v>
      </c>
      <c r="BK19" s="212">
        <v>1.1174004899776653</v>
      </c>
      <c r="BL19" s="211">
        <v>39.451592224963022</v>
      </c>
      <c r="BM19" s="212">
        <v>1.0913663418479547</v>
      </c>
      <c r="BN19" s="211">
        <v>11.146003146295239</v>
      </c>
      <c r="BO19" s="212">
        <v>0.69995288210920603</v>
      </c>
      <c r="BP19" s="211">
        <v>4.8453896653837631</v>
      </c>
      <c r="BQ19" s="212">
        <v>0.44739955982015339</v>
      </c>
      <c r="BR19" s="211">
        <v>31.465505603011721</v>
      </c>
      <c r="BS19" s="212">
        <v>0.98626336128388614</v>
      </c>
      <c r="BT19" s="211">
        <v>48.635924222426183</v>
      </c>
      <c r="BU19" s="212">
        <v>1.0755580462981884</v>
      </c>
      <c r="BV19" s="211">
        <v>15.053180509178331</v>
      </c>
      <c r="BW19" s="212">
        <v>0.89748929727663718</v>
      </c>
      <c r="BX19" s="211">
        <v>5.2117282198310004</v>
      </c>
      <c r="BY19" s="212">
        <v>0.44373913675502513</v>
      </c>
      <c r="BZ19" s="211">
        <v>29.610950301982641</v>
      </c>
      <c r="CA19" s="212">
        <v>1.2519571185617593</v>
      </c>
      <c r="CB19" s="211">
        <v>51.949466045851679</v>
      </c>
      <c r="CC19" s="212">
        <v>1.3181185545108749</v>
      </c>
      <c r="CD19" s="211">
        <v>13.22785543233468</v>
      </c>
      <c r="CE19" s="212">
        <v>0.82784559461773566</v>
      </c>
      <c r="CF19" s="211">
        <v>4.2290260468909366</v>
      </c>
      <c r="CG19" s="212">
        <v>0.40643850847007346</v>
      </c>
      <c r="CH19" s="211">
        <v>25.209672658522958</v>
      </c>
      <c r="CI19" s="212">
        <v>1.1898353438143661</v>
      </c>
      <c r="CJ19" s="211">
        <v>54.123546313859983</v>
      </c>
      <c r="CK19" s="212">
        <v>1.3336188823199184</v>
      </c>
      <c r="CL19" s="211">
        <v>16.437754980726119</v>
      </c>
      <c r="CM19" s="213">
        <v>0.77265381917498011</v>
      </c>
    </row>
    <row r="20" spans="1:91">
      <c r="A20" s="185" t="s">
        <v>8</v>
      </c>
      <c r="B20" s="208">
        <v>-0.2354044774280592</v>
      </c>
      <c r="C20" s="209">
        <v>1.1765164490899711E-2</v>
      </c>
      <c r="D20" s="180" t="s">
        <v>184</v>
      </c>
      <c r="E20" s="208">
        <v>0.96897836238298252</v>
      </c>
      <c r="F20" s="209">
        <v>1.0828578517908251E-2</v>
      </c>
      <c r="G20" s="180" t="s">
        <v>184</v>
      </c>
      <c r="H20" s="208">
        <v>1.8335750089786419E-2</v>
      </c>
      <c r="I20" s="209">
        <v>3.0401422750655781E-2</v>
      </c>
      <c r="J20" s="208">
        <v>-3.1283109519498524E-2</v>
      </c>
      <c r="K20" s="209">
        <v>3.058294256445189E-2</v>
      </c>
      <c r="L20" s="211">
        <v>14.241259476285929</v>
      </c>
      <c r="M20" s="212">
        <v>0.56461388655538347</v>
      </c>
      <c r="N20" s="211">
        <v>37.116659307766128</v>
      </c>
      <c r="O20" s="212">
        <v>0.87438479918463208</v>
      </c>
      <c r="P20" s="211">
        <v>37.178726515113297</v>
      </c>
      <c r="Q20" s="212">
        <v>0.98339024226141802</v>
      </c>
      <c r="R20" s="211">
        <v>11.463354700834641</v>
      </c>
      <c r="S20" s="212">
        <v>0.61193862297354096</v>
      </c>
      <c r="T20" s="211">
        <v>7.7455500933811923</v>
      </c>
      <c r="U20" s="212">
        <v>0.52927141915956155</v>
      </c>
      <c r="V20" s="211">
        <v>25.598468900592859</v>
      </c>
      <c r="W20" s="212">
        <v>0.94863524641663022</v>
      </c>
      <c r="X20" s="211">
        <v>45.631081219856299</v>
      </c>
      <c r="Y20" s="212">
        <v>1.005890548466682</v>
      </c>
      <c r="Z20" s="211">
        <v>21.02489978616963</v>
      </c>
      <c r="AA20" s="212">
        <v>0.75627642898023506</v>
      </c>
      <c r="AB20" s="211">
        <v>13.574654086264619</v>
      </c>
      <c r="AC20" s="212">
        <v>0.70178193545887702</v>
      </c>
      <c r="AD20" s="211">
        <v>34.600753657381503</v>
      </c>
      <c r="AE20" s="212">
        <v>0.90313611480023814</v>
      </c>
      <c r="AF20" s="211">
        <v>38.095598118081249</v>
      </c>
      <c r="AG20" s="212">
        <v>0.98441233316823984</v>
      </c>
      <c r="AH20" s="211">
        <v>13.72899413827264</v>
      </c>
      <c r="AI20" s="212">
        <v>0.72273183435073129</v>
      </c>
      <c r="AJ20" s="211">
        <v>9.0717091277089352</v>
      </c>
      <c r="AK20" s="212">
        <v>0.53837144144248561</v>
      </c>
      <c r="AL20" s="211">
        <v>32.3736239340842</v>
      </c>
      <c r="AM20" s="212">
        <v>0.99565659359741976</v>
      </c>
      <c r="AN20" s="211">
        <v>43.684344619346419</v>
      </c>
      <c r="AO20" s="212">
        <v>0.93748156544871186</v>
      </c>
      <c r="AP20" s="211">
        <v>14.87032231886044</v>
      </c>
      <c r="AQ20" s="212">
        <v>0.76547893672259237</v>
      </c>
      <c r="AR20" s="211">
        <v>13.474394049656039</v>
      </c>
      <c r="AS20" s="212">
        <v>0.69489613129345751</v>
      </c>
      <c r="AT20" s="211">
        <v>33.70421083446746</v>
      </c>
      <c r="AU20" s="212">
        <v>1.1273985011828493</v>
      </c>
      <c r="AV20" s="211">
        <v>36.613027825770033</v>
      </c>
      <c r="AW20" s="212">
        <v>1.2021912333705511</v>
      </c>
      <c r="AX20" s="211">
        <v>16.208367290106469</v>
      </c>
      <c r="AY20" s="212">
        <v>0.76575416232118287</v>
      </c>
      <c r="AZ20" s="211">
        <v>12.911627659763109</v>
      </c>
      <c r="BA20" s="212">
        <v>0.71439451802544829</v>
      </c>
      <c r="BB20" s="211">
        <v>44.879612870325033</v>
      </c>
      <c r="BC20" s="212">
        <v>1.1072922577373685</v>
      </c>
      <c r="BD20" s="211">
        <v>33.675193908099928</v>
      </c>
      <c r="BE20" s="212">
        <v>0.99695587974173383</v>
      </c>
      <c r="BF20" s="211">
        <v>8.5335655618119546</v>
      </c>
      <c r="BG20" s="212">
        <v>0.5171527639716047</v>
      </c>
      <c r="BH20" s="211">
        <v>14.438575068509021</v>
      </c>
      <c r="BI20" s="212">
        <v>0.67584361291405037</v>
      </c>
      <c r="BJ20" s="211">
        <v>43.391864090046859</v>
      </c>
      <c r="BK20" s="212">
        <v>1.07894148318942</v>
      </c>
      <c r="BL20" s="211">
        <v>33.119918377561277</v>
      </c>
      <c r="BM20" s="212">
        <v>0.95296202035236677</v>
      </c>
      <c r="BN20" s="211">
        <v>9.0496424638828472</v>
      </c>
      <c r="BO20" s="212">
        <v>0.51684633274457925</v>
      </c>
      <c r="BP20" s="211">
        <v>8.8951040630736138</v>
      </c>
      <c r="BQ20" s="212">
        <v>0.52468303616236645</v>
      </c>
      <c r="BR20" s="211">
        <v>34.591494868317817</v>
      </c>
      <c r="BS20" s="212">
        <v>0.90974452135322836</v>
      </c>
      <c r="BT20" s="211">
        <v>43.610542984759903</v>
      </c>
      <c r="BU20" s="212">
        <v>0.92953225197631373</v>
      </c>
      <c r="BV20" s="211">
        <v>12.902858083848679</v>
      </c>
      <c r="BW20" s="212">
        <v>0.72059466617464241</v>
      </c>
      <c r="BX20" s="211">
        <v>9.5441218203596456</v>
      </c>
      <c r="BY20" s="212">
        <v>0.59521290312728214</v>
      </c>
      <c r="BZ20" s="211">
        <v>36.99356620844371</v>
      </c>
      <c r="CA20" s="212">
        <v>0.95534988514884023</v>
      </c>
      <c r="CB20" s="211">
        <v>41.521924081796847</v>
      </c>
      <c r="CC20" s="212">
        <v>0.78224919800246862</v>
      </c>
      <c r="CD20" s="211">
        <v>11.940387889399791</v>
      </c>
      <c r="CE20" s="212">
        <v>0.66766519873767771</v>
      </c>
      <c r="CF20" s="211">
        <v>7.6364167053477754</v>
      </c>
      <c r="CG20" s="212">
        <v>0.60207233881860034</v>
      </c>
      <c r="CH20" s="211">
        <v>31.45950205441504</v>
      </c>
      <c r="CI20" s="212">
        <v>0.71831668028740625</v>
      </c>
      <c r="CJ20" s="211">
        <v>47.827577951190662</v>
      </c>
      <c r="CK20" s="212">
        <v>1.0664714395133399</v>
      </c>
      <c r="CL20" s="211">
        <v>13.07650328904653</v>
      </c>
      <c r="CM20" s="213">
        <v>0.69508773197991147</v>
      </c>
    </row>
    <row r="21" spans="1:91">
      <c r="A21" s="185" t="s">
        <v>208</v>
      </c>
      <c r="B21" s="208">
        <v>-5.2951114644070499E-2</v>
      </c>
      <c r="C21" s="209">
        <v>1.4820957957808382E-2</v>
      </c>
      <c r="D21" s="180" t="s">
        <v>184</v>
      </c>
      <c r="E21" s="208">
        <v>0.99740647420808159</v>
      </c>
      <c r="F21" s="209">
        <v>1.0973626717643414E-2</v>
      </c>
      <c r="G21" s="180" t="s">
        <v>184</v>
      </c>
      <c r="H21" s="208">
        <v>0.17435683200209251</v>
      </c>
      <c r="I21" s="209">
        <v>3.8308873184283887E-2</v>
      </c>
      <c r="J21" s="208">
        <v>0.11350466331740053</v>
      </c>
      <c r="K21" s="209">
        <v>2.7544513668803977E-2</v>
      </c>
      <c r="L21" s="211">
        <v>7.4767068379618964</v>
      </c>
      <c r="M21" s="212">
        <v>0.48030359395800398</v>
      </c>
      <c r="N21" s="211">
        <v>29.83589386503305</v>
      </c>
      <c r="O21" s="212">
        <v>0.73578635478679666</v>
      </c>
      <c r="P21" s="211">
        <v>47.492908120058758</v>
      </c>
      <c r="Q21" s="212">
        <v>0.96043262809390606</v>
      </c>
      <c r="R21" s="211">
        <v>15.194491176946279</v>
      </c>
      <c r="S21" s="212">
        <v>0.60603079414635308</v>
      </c>
      <c r="T21" s="211">
        <v>5.8422353057484626</v>
      </c>
      <c r="U21" s="212">
        <v>0.43843981260030818</v>
      </c>
      <c r="V21" s="211">
        <v>25.44823894493371</v>
      </c>
      <c r="W21" s="212">
        <v>0.86432374407211121</v>
      </c>
      <c r="X21" s="211">
        <v>48.33154428738581</v>
      </c>
      <c r="Y21" s="212">
        <v>0.92489022910953633</v>
      </c>
      <c r="Z21" s="211">
        <v>20.37798146193202</v>
      </c>
      <c r="AA21" s="212">
        <v>0.80867238328433644</v>
      </c>
      <c r="AB21" s="211">
        <v>8.1811289755169998</v>
      </c>
      <c r="AC21" s="212">
        <v>0.44101170532354556</v>
      </c>
      <c r="AD21" s="211">
        <v>26.085777644273591</v>
      </c>
      <c r="AE21" s="212">
        <v>0.80827264260860598</v>
      </c>
      <c r="AF21" s="211">
        <v>45.651688273325838</v>
      </c>
      <c r="AG21" s="212">
        <v>0.98300422187751146</v>
      </c>
      <c r="AH21" s="211">
        <v>20.081405106883569</v>
      </c>
      <c r="AI21" s="212">
        <v>0.69200773687067785</v>
      </c>
      <c r="AJ21" s="211">
        <v>8.5874746610796944</v>
      </c>
      <c r="AK21" s="212">
        <v>0.52554583682259171</v>
      </c>
      <c r="AL21" s="211">
        <v>32.046557929279047</v>
      </c>
      <c r="AM21" s="212">
        <v>0.83264918398027687</v>
      </c>
      <c r="AN21" s="211">
        <v>44.356114956252149</v>
      </c>
      <c r="AO21" s="212">
        <v>1.0870018701906943</v>
      </c>
      <c r="AP21" s="211">
        <v>15.009852453389099</v>
      </c>
      <c r="AQ21" s="212">
        <v>0.75814263015046257</v>
      </c>
      <c r="AR21" s="211">
        <v>12.08352169503806</v>
      </c>
      <c r="AS21" s="212">
        <v>0.56248179502373763</v>
      </c>
      <c r="AT21" s="211">
        <v>34.889852719661988</v>
      </c>
      <c r="AU21" s="212">
        <v>0.78067977765968966</v>
      </c>
      <c r="AV21" s="211">
        <v>36.899127839986043</v>
      </c>
      <c r="AW21" s="212">
        <v>0.8492214850209161</v>
      </c>
      <c r="AX21" s="211">
        <v>16.127497745313921</v>
      </c>
      <c r="AY21" s="212">
        <v>0.56052640771645346</v>
      </c>
      <c r="AZ21" s="211">
        <v>11.5225005769567</v>
      </c>
      <c r="BA21" s="212">
        <v>0.5923085113705665</v>
      </c>
      <c r="BB21" s="211">
        <v>43.519522160979832</v>
      </c>
      <c r="BC21" s="212">
        <v>0.82594435701651714</v>
      </c>
      <c r="BD21" s="211">
        <v>35.526293865434582</v>
      </c>
      <c r="BE21" s="212">
        <v>1.0284928867234453</v>
      </c>
      <c r="BF21" s="211">
        <v>9.4316833966288769</v>
      </c>
      <c r="BG21" s="212">
        <v>0.66896352980976681</v>
      </c>
      <c r="BH21" s="211">
        <v>7.475051234881934</v>
      </c>
      <c r="BI21" s="212">
        <v>0.48695442758517182</v>
      </c>
      <c r="BJ21" s="211">
        <v>33.259802440004492</v>
      </c>
      <c r="BK21" s="212">
        <v>0.72912720722869095</v>
      </c>
      <c r="BL21" s="211">
        <v>46.255662029961449</v>
      </c>
      <c r="BM21" s="212">
        <v>0.8276796923456391</v>
      </c>
      <c r="BN21" s="211">
        <v>13.009484295152131</v>
      </c>
      <c r="BO21" s="212">
        <v>0.70553710416333892</v>
      </c>
      <c r="BP21" s="211">
        <v>5.5578168932997283</v>
      </c>
      <c r="BQ21" s="212">
        <v>0.49106261525537764</v>
      </c>
      <c r="BR21" s="211">
        <v>27.63608145173319</v>
      </c>
      <c r="BS21" s="212">
        <v>0.74328712552386011</v>
      </c>
      <c r="BT21" s="211">
        <v>51.066161607861567</v>
      </c>
      <c r="BU21" s="212">
        <v>0.81233670199390129</v>
      </c>
      <c r="BV21" s="211">
        <v>15.73994004710551</v>
      </c>
      <c r="BW21" s="212">
        <v>0.6243155813430924</v>
      </c>
      <c r="BX21" s="211">
        <v>8.1107246234701584</v>
      </c>
      <c r="BY21" s="212">
        <v>0.51732887555144458</v>
      </c>
      <c r="BZ21" s="211">
        <v>31.37691359522869</v>
      </c>
      <c r="CA21" s="212">
        <v>0.84264811787075111</v>
      </c>
      <c r="CB21" s="211">
        <v>46.303401077937622</v>
      </c>
      <c r="CC21" s="212">
        <v>0.83011884725224228</v>
      </c>
      <c r="CD21" s="211">
        <v>14.20896070336353</v>
      </c>
      <c r="CE21" s="212">
        <v>0.65813291033848942</v>
      </c>
      <c r="CF21" s="211">
        <v>6.0459839802251736</v>
      </c>
      <c r="CG21" s="212">
        <v>0.48284287201963227</v>
      </c>
      <c r="CH21" s="211">
        <v>26.348411282106341</v>
      </c>
      <c r="CI21" s="212">
        <v>0.79205542051565425</v>
      </c>
      <c r="CJ21" s="211">
        <v>51.224825813505007</v>
      </c>
      <c r="CK21" s="212">
        <v>0.92569333673037046</v>
      </c>
      <c r="CL21" s="211">
        <v>16.380778924163469</v>
      </c>
      <c r="CM21" s="213">
        <v>0.69997415861453327</v>
      </c>
    </row>
    <row r="22" spans="1:91">
      <c r="A22" s="185" t="s">
        <v>209</v>
      </c>
      <c r="B22" s="208">
        <v>0.26843802046796872</v>
      </c>
      <c r="C22" s="209">
        <v>1.4076210319458363E-2</v>
      </c>
      <c r="D22" s="180" t="s">
        <v>184</v>
      </c>
      <c r="E22" s="208">
        <v>0.96928633916840712</v>
      </c>
      <c r="F22" s="209">
        <v>1.026255346844619E-2</v>
      </c>
      <c r="G22" s="180" t="s">
        <v>184</v>
      </c>
      <c r="H22" s="208">
        <v>0.44771188291505681</v>
      </c>
      <c r="I22" s="209">
        <v>2.4453978630983867E-2</v>
      </c>
      <c r="J22" s="208">
        <v>0.44772820832213595</v>
      </c>
      <c r="K22" s="209">
        <v>2.4870338667664707E-2</v>
      </c>
      <c r="L22" s="211">
        <v>6.922374764368822</v>
      </c>
      <c r="M22" s="212">
        <v>0.48191559256359162</v>
      </c>
      <c r="N22" s="211">
        <v>18.96031752111217</v>
      </c>
      <c r="O22" s="212">
        <v>0.70866714713309809</v>
      </c>
      <c r="P22" s="211">
        <v>49.321382858062563</v>
      </c>
      <c r="Q22" s="212">
        <v>1.1100190995092785</v>
      </c>
      <c r="R22" s="211">
        <v>24.795924856456441</v>
      </c>
      <c r="S22" s="212">
        <v>0.91517642213155037</v>
      </c>
      <c r="T22" s="211">
        <v>5.1035164567668154</v>
      </c>
      <c r="U22" s="212">
        <v>0.4114138605734568</v>
      </c>
      <c r="V22" s="211">
        <v>12.72409364816027</v>
      </c>
      <c r="W22" s="212">
        <v>0.70718599617078737</v>
      </c>
      <c r="X22" s="211">
        <v>47.943712994702253</v>
      </c>
      <c r="Y22" s="212">
        <v>1.0436997752932669</v>
      </c>
      <c r="Z22" s="211">
        <v>34.228676900370672</v>
      </c>
      <c r="AA22" s="212">
        <v>1.0897649409744512</v>
      </c>
      <c r="AB22" s="211">
        <v>6.018012061140765</v>
      </c>
      <c r="AC22" s="212">
        <v>0.46130865846688018</v>
      </c>
      <c r="AD22" s="211">
        <v>20.18869326590875</v>
      </c>
      <c r="AE22" s="212">
        <v>0.67668725625232329</v>
      </c>
      <c r="AF22" s="211">
        <v>43.999985364249802</v>
      </c>
      <c r="AG22" s="212">
        <v>0.95015935626103087</v>
      </c>
      <c r="AH22" s="211">
        <v>29.793309308700671</v>
      </c>
      <c r="AI22" s="212">
        <v>0.79457206536088809</v>
      </c>
      <c r="AJ22" s="211">
        <v>5.4015297269469702</v>
      </c>
      <c r="AK22" s="212">
        <v>0.44629861026925016</v>
      </c>
      <c r="AL22" s="211">
        <v>20.868189430049089</v>
      </c>
      <c r="AM22" s="212">
        <v>0.90249428761335493</v>
      </c>
      <c r="AN22" s="211">
        <v>49.098815660448608</v>
      </c>
      <c r="AO22" s="212">
        <v>1.0762073393783289</v>
      </c>
      <c r="AP22" s="211">
        <v>24.631465182555321</v>
      </c>
      <c r="AQ22" s="212">
        <v>0.84166584923800947</v>
      </c>
      <c r="AR22" s="211">
        <v>15.42256726708267</v>
      </c>
      <c r="AS22" s="212">
        <v>0.66826457530403793</v>
      </c>
      <c r="AT22" s="211">
        <v>29.3018664207152</v>
      </c>
      <c r="AU22" s="212">
        <v>0.7767701937703152</v>
      </c>
      <c r="AV22" s="211">
        <v>33.060518250801238</v>
      </c>
      <c r="AW22" s="212">
        <v>0.99826448124047917</v>
      </c>
      <c r="AX22" s="211">
        <v>22.2150480614009</v>
      </c>
      <c r="AY22" s="212">
        <v>0.69246076608838047</v>
      </c>
      <c r="AZ22" s="211">
        <v>9.6137103913789623</v>
      </c>
      <c r="BA22" s="212">
        <v>0.61969967538087489</v>
      </c>
      <c r="BB22" s="211">
        <v>28.327569931567261</v>
      </c>
      <c r="BC22" s="212">
        <v>0.82254465573475533</v>
      </c>
      <c r="BD22" s="211">
        <v>47.211986997381459</v>
      </c>
      <c r="BE22" s="212">
        <v>0.94221981111646258</v>
      </c>
      <c r="BF22" s="211">
        <v>14.84673267967233</v>
      </c>
      <c r="BG22" s="212">
        <v>0.67119405557187573</v>
      </c>
      <c r="BH22" s="211">
        <v>5.6504466315050523</v>
      </c>
      <c r="BI22" s="212">
        <v>0.47713339763684903</v>
      </c>
      <c r="BJ22" s="211">
        <v>22.197129786115521</v>
      </c>
      <c r="BK22" s="212">
        <v>0.79733828392056039</v>
      </c>
      <c r="BL22" s="211">
        <v>47.570098142392467</v>
      </c>
      <c r="BM22" s="212">
        <v>1.0864257729253135</v>
      </c>
      <c r="BN22" s="211">
        <v>24.58232543998697</v>
      </c>
      <c r="BO22" s="212">
        <v>0.85650174037113436</v>
      </c>
      <c r="BP22" s="211">
        <v>4.2026169830052407</v>
      </c>
      <c r="BQ22" s="212">
        <v>0.35949629419740564</v>
      </c>
      <c r="BR22" s="211">
        <v>13.869962266387819</v>
      </c>
      <c r="BS22" s="212">
        <v>0.61977376232832659</v>
      </c>
      <c r="BT22" s="211">
        <v>54.317236861115489</v>
      </c>
      <c r="BU22" s="212">
        <v>0.98546314811137681</v>
      </c>
      <c r="BV22" s="211">
        <v>27.610183889491431</v>
      </c>
      <c r="BW22" s="212">
        <v>0.93302021740013685</v>
      </c>
      <c r="BX22" s="211">
        <v>6.6838682813487296</v>
      </c>
      <c r="BY22" s="212">
        <v>0.46085225236828636</v>
      </c>
      <c r="BZ22" s="211">
        <v>24.006559832581011</v>
      </c>
      <c r="CA22" s="212">
        <v>0.84241785624383747</v>
      </c>
      <c r="CB22" s="211">
        <v>49.596645146847763</v>
      </c>
      <c r="CC22" s="212">
        <v>1.11602996249763</v>
      </c>
      <c r="CD22" s="211">
        <v>19.712926739222521</v>
      </c>
      <c r="CE22" s="212">
        <v>0.76354135356145936</v>
      </c>
      <c r="CF22" s="211">
        <v>3.936423690981969</v>
      </c>
      <c r="CG22" s="212">
        <v>0.33215975306239209</v>
      </c>
      <c r="CH22" s="211">
        <v>14.347836606524011</v>
      </c>
      <c r="CI22" s="212">
        <v>0.69526783494791811</v>
      </c>
      <c r="CJ22" s="211">
        <v>53.321602950363307</v>
      </c>
      <c r="CK22" s="212">
        <v>0.8926612623649326</v>
      </c>
      <c r="CL22" s="211">
        <v>28.394136752130709</v>
      </c>
      <c r="CM22" s="213">
        <v>0.7911902284917669</v>
      </c>
    </row>
    <row r="23" spans="1:91">
      <c r="A23" s="185" t="s">
        <v>210</v>
      </c>
      <c r="B23" s="208">
        <v>5.9174324208379502E-2</v>
      </c>
      <c r="C23" s="209">
        <v>1.5726348975959214E-2</v>
      </c>
      <c r="D23" s="180" t="s">
        <v>184</v>
      </c>
      <c r="E23" s="208">
        <v>1.0151115141035749</v>
      </c>
      <c r="F23" s="209">
        <v>1.4434301918516997E-2</v>
      </c>
      <c r="G23" s="180" t="s">
        <v>184</v>
      </c>
      <c r="H23" s="208">
        <v>0.17335717656318572</v>
      </c>
      <c r="I23" s="209">
        <v>3.0094164948078303E-2</v>
      </c>
      <c r="J23" s="208">
        <v>0.1714697553195883</v>
      </c>
      <c r="K23" s="209">
        <v>3.0161549019907932E-2</v>
      </c>
      <c r="L23" s="211">
        <v>9.9400196191276926</v>
      </c>
      <c r="M23" s="212">
        <v>0.68553074888155729</v>
      </c>
      <c r="N23" s="211">
        <v>22.075962635871889</v>
      </c>
      <c r="O23" s="212">
        <v>0.93850666920619563</v>
      </c>
      <c r="P23" s="211">
        <v>42.415908791784318</v>
      </c>
      <c r="Q23" s="212">
        <v>1.04996553583434</v>
      </c>
      <c r="R23" s="211">
        <v>25.568108953216111</v>
      </c>
      <c r="S23" s="212">
        <v>0.80976703148217888</v>
      </c>
      <c r="T23" s="211">
        <v>5.9735919135788684</v>
      </c>
      <c r="U23" s="212">
        <v>0.54308015031426893</v>
      </c>
      <c r="V23" s="211">
        <v>19.324319008564981</v>
      </c>
      <c r="W23" s="212">
        <v>0.72862341780874929</v>
      </c>
      <c r="X23" s="211">
        <v>43.25696519911039</v>
      </c>
      <c r="Y23" s="212">
        <v>1.0826866291945458</v>
      </c>
      <c r="Z23" s="211">
        <v>31.445123878745751</v>
      </c>
      <c r="AA23" s="212">
        <v>1.0818965361702528</v>
      </c>
      <c r="AB23" s="211">
        <v>10.607412856601121</v>
      </c>
      <c r="AC23" s="212">
        <v>0.66110259765302315</v>
      </c>
      <c r="AD23" s="211">
        <v>26.946737904217251</v>
      </c>
      <c r="AE23" s="212">
        <v>0.94251496509117649</v>
      </c>
      <c r="AF23" s="211">
        <v>38.097902015057699</v>
      </c>
      <c r="AG23" s="212">
        <v>0.96763144540700863</v>
      </c>
      <c r="AH23" s="211">
        <v>24.34794722412391</v>
      </c>
      <c r="AI23" s="212">
        <v>0.86749566831166036</v>
      </c>
      <c r="AJ23" s="211">
        <v>7.5311242043673747</v>
      </c>
      <c r="AK23" s="212">
        <v>0.56066262256412991</v>
      </c>
      <c r="AL23" s="211">
        <v>24.70128604921733</v>
      </c>
      <c r="AM23" s="212">
        <v>1.0036070329079081</v>
      </c>
      <c r="AN23" s="211">
        <v>41.315292155190818</v>
      </c>
      <c r="AO23" s="212">
        <v>1.1740267566601452</v>
      </c>
      <c r="AP23" s="211">
        <v>26.452297591224479</v>
      </c>
      <c r="AQ23" s="212">
        <v>0.97288749142551234</v>
      </c>
      <c r="AR23" s="211">
        <v>15.11032254326976</v>
      </c>
      <c r="AS23" s="212">
        <v>0.70781977692304965</v>
      </c>
      <c r="AT23" s="211">
        <v>29.36369527981066</v>
      </c>
      <c r="AU23" s="212">
        <v>1.0013596850766753</v>
      </c>
      <c r="AV23" s="211">
        <v>32.883775252798479</v>
      </c>
      <c r="AW23" s="212">
        <v>0.96162395080170637</v>
      </c>
      <c r="AX23" s="211">
        <v>22.642206924121101</v>
      </c>
      <c r="AY23" s="212">
        <v>0.87992115316050989</v>
      </c>
      <c r="AZ23" s="211">
        <v>12.666839080861211</v>
      </c>
      <c r="BA23" s="212">
        <v>0.70852050153344004</v>
      </c>
      <c r="BB23" s="211">
        <v>39.705591462369661</v>
      </c>
      <c r="BC23" s="212">
        <v>0.91608459021882405</v>
      </c>
      <c r="BD23" s="211">
        <v>35.92304924739642</v>
      </c>
      <c r="BE23" s="212">
        <v>0.89676892899366023</v>
      </c>
      <c r="BF23" s="211">
        <v>11.704520209372699</v>
      </c>
      <c r="BG23" s="212">
        <v>0.57929897834230204</v>
      </c>
      <c r="BH23" s="211">
        <v>11.137458124677201</v>
      </c>
      <c r="BI23" s="212">
        <v>0.64425485677699701</v>
      </c>
      <c r="BJ23" s="211">
        <v>33.367674571678627</v>
      </c>
      <c r="BK23" s="212">
        <v>0.98547885824002057</v>
      </c>
      <c r="BL23" s="211">
        <v>37.907009879109459</v>
      </c>
      <c r="BM23" s="212">
        <v>0.93416112530555984</v>
      </c>
      <c r="BN23" s="211">
        <v>17.587857424534722</v>
      </c>
      <c r="BO23" s="212">
        <v>0.75843539160891049</v>
      </c>
      <c r="BP23" s="211">
        <v>7.1101861000708526</v>
      </c>
      <c r="BQ23" s="212">
        <v>0.58059991735279026</v>
      </c>
      <c r="BR23" s="211">
        <v>25.810668341094729</v>
      </c>
      <c r="BS23" s="212">
        <v>1.0755098763064554</v>
      </c>
      <c r="BT23" s="211">
        <v>44.33459473532865</v>
      </c>
      <c r="BU23" s="212">
        <v>0.97277952685295466</v>
      </c>
      <c r="BV23" s="211">
        <v>22.744550823505779</v>
      </c>
      <c r="BW23" s="212">
        <v>0.96949794771890385</v>
      </c>
      <c r="BX23" s="211">
        <v>10.16013385896377</v>
      </c>
      <c r="BY23" s="212">
        <v>0.67512225335642362</v>
      </c>
      <c r="BZ23" s="211">
        <v>30.74155526225487</v>
      </c>
      <c r="CA23" s="212">
        <v>0.98598063890153775</v>
      </c>
      <c r="CB23" s="211">
        <v>42.36282736685736</v>
      </c>
      <c r="CC23" s="212">
        <v>1.2040781113050021</v>
      </c>
      <c r="CD23" s="211">
        <v>16.735483511923999</v>
      </c>
      <c r="CE23" s="212">
        <v>0.7249812194253531</v>
      </c>
      <c r="CF23" s="211">
        <v>6.3110286947813226</v>
      </c>
      <c r="CG23" s="212">
        <v>0.56833277309041152</v>
      </c>
      <c r="CH23" s="211">
        <v>23.4344991756371</v>
      </c>
      <c r="CI23" s="212">
        <v>0.98065610507297296</v>
      </c>
      <c r="CJ23" s="211">
        <v>46.873142394333499</v>
      </c>
      <c r="CK23" s="212">
        <v>1.1692124226073348</v>
      </c>
      <c r="CL23" s="211">
        <v>23.38132973524807</v>
      </c>
      <c r="CM23" s="213">
        <v>0.965900988696064</v>
      </c>
    </row>
    <row r="24" spans="1:91">
      <c r="A24" s="185" t="s">
        <v>211</v>
      </c>
      <c r="B24" s="208">
        <v>4.1726227431555803E-2</v>
      </c>
      <c r="C24" s="209">
        <v>1.7069555409091133E-2</v>
      </c>
      <c r="D24" s="180" t="s">
        <v>184</v>
      </c>
      <c r="E24" s="208">
        <v>0.97713536102398235</v>
      </c>
      <c r="F24" s="209">
        <v>1.0897982203130584E-2</v>
      </c>
      <c r="G24" s="180" t="s">
        <v>184</v>
      </c>
      <c r="H24" s="208">
        <v>0.23140338551342388</v>
      </c>
      <c r="I24" s="209">
        <v>3.2854653446845003E-2</v>
      </c>
      <c r="J24" s="208">
        <v>0.29473142179371975</v>
      </c>
      <c r="K24" s="209">
        <v>5.421016971400236E-2</v>
      </c>
      <c r="L24" s="211">
        <v>11.500830649525231</v>
      </c>
      <c r="M24" s="212">
        <v>0.7087507883320282</v>
      </c>
      <c r="N24" s="211">
        <v>30.784448420318601</v>
      </c>
      <c r="O24" s="212">
        <v>0.79444450405110389</v>
      </c>
      <c r="P24" s="211">
        <v>38.875412527881963</v>
      </c>
      <c r="Q24" s="212">
        <v>0.96448913589111163</v>
      </c>
      <c r="R24" s="211">
        <v>18.839308402274199</v>
      </c>
      <c r="S24" s="212">
        <v>0.84174651716494342</v>
      </c>
      <c r="T24" s="211">
        <v>5.3623739151954988</v>
      </c>
      <c r="U24" s="212">
        <v>0.4639196947699944</v>
      </c>
      <c r="V24" s="211">
        <v>19.71400614897226</v>
      </c>
      <c r="W24" s="212">
        <v>0.82076797338047547</v>
      </c>
      <c r="X24" s="211">
        <v>47.782083018316548</v>
      </c>
      <c r="Y24" s="212">
        <v>1.0310911089522616</v>
      </c>
      <c r="Z24" s="211">
        <v>27.141536917515701</v>
      </c>
      <c r="AA24" s="212">
        <v>1.2095999400149109</v>
      </c>
      <c r="AB24" s="211">
        <v>9.5319863426999074</v>
      </c>
      <c r="AC24" s="212">
        <v>0.54018685253272425</v>
      </c>
      <c r="AD24" s="211">
        <v>30.786204636997841</v>
      </c>
      <c r="AE24" s="212">
        <v>0.85912906236574937</v>
      </c>
      <c r="AF24" s="211">
        <v>39.531730558053788</v>
      </c>
      <c r="AG24" s="212">
        <v>0.95071727488431501</v>
      </c>
      <c r="AH24" s="211">
        <v>20.150078462248469</v>
      </c>
      <c r="AI24" s="212">
        <v>0.78364246835542206</v>
      </c>
      <c r="AJ24" s="211">
        <v>6.5398270238190754</v>
      </c>
      <c r="AK24" s="212">
        <v>0.4949522201755745</v>
      </c>
      <c r="AL24" s="211">
        <v>24.79748513642188</v>
      </c>
      <c r="AM24" s="212">
        <v>0.81536534776544045</v>
      </c>
      <c r="AN24" s="211">
        <v>46.126293500521392</v>
      </c>
      <c r="AO24" s="212">
        <v>0.89430908416784138</v>
      </c>
      <c r="AP24" s="211">
        <v>22.536394339237649</v>
      </c>
      <c r="AQ24" s="212">
        <v>0.92409195033004898</v>
      </c>
      <c r="AR24" s="211">
        <v>9.5701031254742297</v>
      </c>
      <c r="AS24" s="212">
        <v>0.62497345972233598</v>
      </c>
      <c r="AT24" s="211">
        <v>30.66930519015073</v>
      </c>
      <c r="AU24" s="212">
        <v>0.95213012341987957</v>
      </c>
      <c r="AV24" s="211">
        <v>39.587787603044013</v>
      </c>
      <c r="AW24" s="212">
        <v>0.90079801712301644</v>
      </c>
      <c r="AX24" s="211">
        <v>20.172804081331019</v>
      </c>
      <c r="AY24" s="212">
        <v>0.78257062653099263</v>
      </c>
      <c r="AZ24" s="211">
        <v>20.742386526895711</v>
      </c>
      <c r="BA24" s="212">
        <v>0.72381956102536904</v>
      </c>
      <c r="BB24" s="211">
        <v>39.566145952435853</v>
      </c>
      <c r="BC24" s="212">
        <v>0.81988559433220953</v>
      </c>
      <c r="BD24" s="211">
        <v>28.061808359667729</v>
      </c>
      <c r="BE24" s="212">
        <v>0.86042882901423923</v>
      </c>
      <c r="BF24" s="211">
        <v>11.629659161000721</v>
      </c>
      <c r="BG24" s="212">
        <v>0.6860938420603504</v>
      </c>
      <c r="BH24" s="211">
        <v>8.8163579933580607</v>
      </c>
      <c r="BI24" s="212">
        <v>0.50401509202680073</v>
      </c>
      <c r="BJ24" s="211">
        <v>32.586979885181393</v>
      </c>
      <c r="BK24" s="212">
        <v>0.8638895525960727</v>
      </c>
      <c r="BL24" s="211">
        <v>41.86046952207198</v>
      </c>
      <c r="BM24" s="212">
        <v>0.97155096700662535</v>
      </c>
      <c r="BN24" s="211">
        <v>16.736192599388581</v>
      </c>
      <c r="BO24" s="212">
        <v>0.77849788790851393</v>
      </c>
      <c r="BP24" s="211">
        <v>5.2571547767278206</v>
      </c>
      <c r="BQ24" s="212">
        <v>0.45837912259436736</v>
      </c>
      <c r="BR24" s="211">
        <v>21.56118941030353</v>
      </c>
      <c r="BS24" s="212">
        <v>0.81765981868090187</v>
      </c>
      <c r="BT24" s="211">
        <v>46.049994581352031</v>
      </c>
      <c r="BU24" s="212">
        <v>0.92025548434925897</v>
      </c>
      <c r="BV24" s="211">
        <v>27.131661231616619</v>
      </c>
      <c r="BW24" s="212">
        <v>0.86293820659778941</v>
      </c>
      <c r="BX24" s="211">
        <v>7.98656935600963</v>
      </c>
      <c r="BY24" s="212">
        <v>0.48431119639539932</v>
      </c>
      <c r="BZ24" s="211">
        <v>30.117866778465022</v>
      </c>
      <c r="CA24" s="212">
        <v>0.91611882448968196</v>
      </c>
      <c r="CB24" s="211">
        <v>42.497230411367667</v>
      </c>
      <c r="CC24" s="212">
        <v>0.90684110550408925</v>
      </c>
      <c r="CD24" s="211">
        <v>19.398333454157669</v>
      </c>
      <c r="CE24" s="212">
        <v>0.79937245748157093</v>
      </c>
      <c r="CF24" s="211">
        <v>5.929694307113154</v>
      </c>
      <c r="CG24" s="212">
        <v>0.47496661845706045</v>
      </c>
      <c r="CH24" s="211">
        <v>19.021180889715598</v>
      </c>
      <c r="CI24" s="212">
        <v>0.8201152276949506</v>
      </c>
      <c r="CJ24" s="211">
        <v>46.177378677477833</v>
      </c>
      <c r="CK24" s="212">
        <v>1.0121174555833077</v>
      </c>
      <c r="CL24" s="211">
        <v>28.87174612569342</v>
      </c>
      <c r="CM24" s="213">
        <v>0.89466968770496369</v>
      </c>
    </row>
    <row r="25" spans="1:91">
      <c r="A25" s="185" t="s">
        <v>212</v>
      </c>
      <c r="B25" s="208">
        <v>-1.7188414539621801E-2</v>
      </c>
      <c r="C25" s="209">
        <v>1.4758400397116067E-2</v>
      </c>
      <c r="D25" s="180" t="s">
        <v>184</v>
      </c>
      <c r="E25" s="208">
        <v>0.96282622169065424</v>
      </c>
      <c r="F25" s="209">
        <v>1.1057604893122396E-2</v>
      </c>
      <c r="G25" s="180" t="s">
        <v>184</v>
      </c>
      <c r="H25" s="208">
        <v>0.13497939078488586</v>
      </c>
      <c r="I25" s="209">
        <v>3.0955997097450037E-2</v>
      </c>
      <c r="J25" s="208">
        <v>0.13967169603307214</v>
      </c>
      <c r="K25" s="209">
        <v>3.0180733221282986E-2</v>
      </c>
      <c r="L25" s="211">
        <v>7.8001508786618201</v>
      </c>
      <c r="M25" s="212">
        <v>0.62901477660093386</v>
      </c>
      <c r="N25" s="211">
        <v>30.747439090685958</v>
      </c>
      <c r="O25" s="212">
        <v>0.86819125367489991</v>
      </c>
      <c r="P25" s="211">
        <v>45.2278679109507</v>
      </c>
      <c r="Q25" s="212">
        <v>1.0688017799511529</v>
      </c>
      <c r="R25" s="211">
        <v>16.2245421197015</v>
      </c>
      <c r="S25" s="212">
        <v>0.80431653707140183</v>
      </c>
      <c r="T25" s="211">
        <v>6.0057859299941052</v>
      </c>
      <c r="U25" s="212">
        <v>0.50034298618254469</v>
      </c>
      <c r="V25" s="211">
        <v>23.961470506009181</v>
      </c>
      <c r="W25" s="212">
        <v>0.87475704116495512</v>
      </c>
      <c r="X25" s="211">
        <v>48.19716934039981</v>
      </c>
      <c r="Y25" s="212">
        <v>1.0678667362478176</v>
      </c>
      <c r="Z25" s="211">
        <v>21.8355742235969</v>
      </c>
      <c r="AA25" s="212">
        <v>0.91411331424962117</v>
      </c>
      <c r="AB25" s="211">
        <v>6.8875460138907858</v>
      </c>
      <c r="AC25" s="212">
        <v>0.48203398286113258</v>
      </c>
      <c r="AD25" s="211">
        <v>30.350801261209121</v>
      </c>
      <c r="AE25" s="212">
        <v>0.9266573024564031</v>
      </c>
      <c r="AF25" s="211">
        <v>44.236900980910768</v>
      </c>
      <c r="AG25" s="212">
        <v>0.91818084498276464</v>
      </c>
      <c r="AH25" s="211">
        <v>18.524751743989341</v>
      </c>
      <c r="AI25" s="212">
        <v>0.78863048111529033</v>
      </c>
      <c r="AJ25" s="211">
        <v>8.2536479188092891</v>
      </c>
      <c r="AK25" s="212">
        <v>0.66902689957925821</v>
      </c>
      <c r="AL25" s="211">
        <v>31.333559127196981</v>
      </c>
      <c r="AM25" s="212">
        <v>0.88103575580334959</v>
      </c>
      <c r="AN25" s="211">
        <v>42.788748750896247</v>
      </c>
      <c r="AO25" s="212">
        <v>1.006700319223073</v>
      </c>
      <c r="AP25" s="211">
        <v>17.62404420309748</v>
      </c>
      <c r="AQ25" s="212">
        <v>0.7037496046863676</v>
      </c>
      <c r="AR25" s="211">
        <v>14.355485089838441</v>
      </c>
      <c r="AS25" s="212">
        <v>0.67584256608820992</v>
      </c>
      <c r="AT25" s="211">
        <v>35.270009910161939</v>
      </c>
      <c r="AU25" s="212">
        <v>0.93153139338197</v>
      </c>
      <c r="AV25" s="211">
        <v>34.311051556702381</v>
      </c>
      <c r="AW25" s="212">
        <v>1.0301326756465299</v>
      </c>
      <c r="AX25" s="211">
        <v>16.063453443297259</v>
      </c>
      <c r="AY25" s="212">
        <v>0.82768730070418084</v>
      </c>
      <c r="AZ25" s="211">
        <v>9.6498331415113974</v>
      </c>
      <c r="BA25" s="212">
        <v>0.60490883215085034</v>
      </c>
      <c r="BB25" s="211">
        <v>40.866529743709833</v>
      </c>
      <c r="BC25" s="212">
        <v>1.1204288867279903</v>
      </c>
      <c r="BD25" s="211">
        <v>37.263686488985101</v>
      </c>
      <c r="BE25" s="212">
        <v>1.0873193499021165</v>
      </c>
      <c r="BF25" s="211">
        <v>12.219950625793681</v>
      </c>
      <c r="BG25" s="212">
        <v>0.62329140204238909</v>
      </c>
      <c r="BH25" s="211">
        <v>5.9483625393255641</v>
      </c>
      <c r="BI25" s="212">
        <v>0.48029961036342739</v>
      </c>
      <c r="BJ25" s="211">
        <v>26.20623073351647</v>
      </c>
      <c r="BK25" s="212">
        <v>0.8941794563979778</v>
      </c>
      <c r="BL25" s="211">
        <v>49.75457033328081</v>
      </c>
      <c r="BM25" s="212">
        <v>1.0842685610188367</v>
      </c>
      <c r="BN25" s="211">
        <v>18.09083639387714</v>
      </c>
      <c r="BO25" s="212">
        <v>0.92972219675179568</v>
      </c>
      <c r="BP25" s="211">
        <v>5.3309515675964247</v>
      </c>
      <c r="BQ25" s="212">
        <v>0.46413908116953639</v>
      </c>
      <c r="BR25" s="211">
        <v>23.751509100316269</v>
      </c>
      <c r="BS25" s="212">
        <v>0.75626366169506043</v>
      </c>
      <c r="BT25" s="211">
        <v>51.806120967361522</v>
      </c>
      <c r="BU25" s="212">
        <v>0.86482693053238846</v>
      </c>
      <c r="BV25" s="211">
        <v>19.11141836472579</v>
      </c>
      <c r="BW25" s="212">
        <v>0.7890499189454665</v>
      </c>
      <c r="BX25" s="211">
        <v>9.6978656510113925</v>
      </c>
      <c r="BY25" s="212">
        <v>0.6240905970155376</v>
      </c>
      <c r="BZ25" s="211">
        <v>30.579404158337962</v>
      </c>
      <c r="CA25" s="212">
        <v>0.81483242780700937</v>
      </c>
      <c r="CB25" s="211">
        <v>39.881919917929388</v>
      </c>
      <c r="CC25" s="212">
        <v>0.95802169894914657</v>
      </c>
      <c r="CD25" s="211">
        <v>19.840810272721281</v>
      </c>
      <c r="CE25" s="212">
        <v>0.84080844503444951</v>
      </c>
      <c r="CF25" s="211">
        <v>6.9375425987032164</v>
      </c>
      <c r="CG25" s="212">
        <v>0.48078511792250439</v>
      </c>
      <c r="CH25" s="211">
        <v>30.30529660667985</v>
      </c>
      <c r="CI25" s="212">
        <v>0.79785751416391948</v>
      </c>
      <c r="CJ25" s="211">
        <v>46.305862421574417</v>
      </c>
      <c r="CK25" s="212">
        <v>0.8916332100859935</v>
      </c>
      <c r="CL25" s="211">
        <v>16.451298373042519</v>
      </c>
      <c r="CM25" s="213">
        <v>0.81266776328228596</v>
      </c>
    </row>
    <row r="26" spans="1:91">
      <c r="A26" s="185" t="s">
        <v>213</v>
      </c>
      <c r="B26" s="208">
        <v>0.1069878119234485</v>
      </c>
      <c r="C26" s="209">
        <v>2.1494673412289642E-2</v>
      </c>
      <c r="D26" s="180" t="s">
        <v>184</v>
      </c>
      <c r="E26" s="208">
        <v>1.0808835408003299</v>
      </c>
      <c r="F26" s="209">
        <v>1.5699101945305275E-2</v>
      </c>
      <c r="G26" s="180" t="s">
        <v>184</v>
      </c>
      <c r="H26" s="208">
        <v>0.32010602514139852</v>
      </c>
      <c r="I26" s="209">
        <v>4.8155718573867412E-2</v>
      </c>
      <c r="J26" s="208">
        <v>0.32352011692820054</v>
      </c>
      <c r="K26" s="209">
        <v>5.3281792717681568E-2</v>
      </c>
      <c r="L26" s="211">
        <v>7.7287834845640964</v>
      </c>
      <c r="M26" s="212">
        <v>0.75077089051764545</v>
      </c>
      <c r="N26" s="211">
        <v>19.898235081835882</v>
      </c>
      <c r="O26" s="212">
        <v>1.141455660919904</v>
      </c>
      <c r="P26" s="211">
        <v>51.266401220205253</v>
      </c>
      <c r="Q26" s="212">
        <v>1.4926477267747968</v>
      </c>
      <c r="R26" s="211">
        <v>21.106580213394771</v>
      </c>
      <c r="S26" s="212">
        <v>1.0707317764722351</v>
      </c>
      <c r="T26" s="211">
        <v>4.9487481966501852</v>
      </c>
      <c r="U26" s="212">
        <v>0.63023910174376807</v>
      </c>
      <c r="V26" s="211">
        <v>17.009722925132191</v>
      </c>
      <c r="W26" s="212">
        <v>0.9751572973519973</v>
      </c>
      <c r="X26" s="211">
        <v>52.886415735051372</v>
      </c>
      <c r="Y26" s="212">
        <v>1.4682582118990415</v>
      </c>
      <c r="Z26" s="211">
        <v>25.155113143166279</v>
      </c>
      <c r="AA26" s="212">
        <v>1.11785072393161</v>
      </c>
      <c r="AB26" s="211">
        <v>10.11035252473209</v>
      </c>
      <c r="AC26" s="212">
        <v>0.79807275764213348</v>
      </c>
      <c r="AD26" s="211">
        <v>25.63969225694407</v>
      </c>
      <c r="AE26" s="212">
        <v>1.1612080516406562</v>
      </c>
      <c r="AF26" s="211">
        <v>44.60314019216046</v>
      </c>
      <c r="AG26" s="212">
        <v>1.4298615411862483</v>
      </c>
      <c r="AH26" s="211">
        <v>19.646815026163399</v>
      </c>
      <c r="AI26" s="212">
        <v>1.0603688363644481</v>
      </c>
      <c r="AJ26" s="211">
        <v>6.686867145627116</v>
      </c>
      <c r="AK26" s="212">
        <v>0.72189993024747812</v>
      </c>
      <c r="AL26" s="211">
        <v>23.24772589594868</v>
      </c>
      <c r="AM26" s="212">
        <v>1.1142357563071927</v>
      </c>
      <c r="AN26" s="211">
        <v>50.872191584104797</v>
      </c>
      <c r="AO26" s="212">
        <v>1.4747071839072496</v>
      </c>
      <c r="AP26" s="211">
        <v>19.19321537431939</v>
      </c>
      <c r="AQ26" s="212">
        <v>1.10391709291877</v>
      </c>
      <c r="AR26" s="211">
        <v>11.56915624093185</v>
      </c>
      <c r="AS26" s="212">
        <v>0.82114498618659248</v>
      </c>
      <c r="AT26" s="211">
        <v>29.375660530311951</v>
      </c>
      <c r="AU26" s="212">
        <v>1.2529174790494191</v>
      </c>
      <c r="AV26" s="211">
        <v>38.843147461128851</v>
      </c>
      <c r="AW26" s="212">
        <v>1.308732822114673</v>
      </c>
      <c r="AX26" s="211">
        <v>20.212035767627359</v>
      </c>
      <c r="AY26" s="212">
        <v>1.0311477107915543</v>
      </c>
      <c r="AZ26" s="211">
        <v>10.952845126568279</v>
      </c>
      <c r="BA26" s="212">
        <v>0.71885218460031608</v>
      </c>
      <c r="BB26" s="211">
        <v>31.451220711330681</v>
      </c>
      <c r="BC26" s="212">
        <v>1.157716534543165</v>
      </c>
      <c r="BD26" s="211">
        <v>43.088366386350081</v>
      </c>
      <c r="BE26" s="212">
        <v>1.3776720250715719</v>
      </c>
      <c r="BF26" s="211">
        <v>14.50756777575096</v>
      </c>
      <c r="BG26" s="212">
        <v>0.95460306226976788</v>
      </c>
      <c r="BH26" s="211">
        <v>7.7314909612932192</v>
      </c>
      <c r="BI26" s="212">
        <v>0.72501673980651538</v>
      </c>
      <c r="BJ26" s="211">
        <v>28.243964568537109</v>
      </c>
      <c r="BK26" s="212">
        <v>0.99922448436435551</v>
      </c>
      <c r="BL26" s="211">
        <v>46.794258023002932</v>
      </c>
      <c r="BM26" s="212">
        <v>1.2808933897831887</v>
      </c>
      <c r="BN26" s="211">
        <v>17.230286447166751</v>
      </c>
      <c r="BO26" s="212">
        <v>0.94995898128469314</v>
      </c>
      <c r="BP26" s="211">
        <v>7.4323295838933738</v>
      </c>
      <c r="BQ26" s="212">
        <v>0.70692265635670803</v>
      </c>
      <c r="BR26" s="211">
        <v>24.30231120916228</v>
      </c>
      <c r="BS26" s="212">
        <v>1.2259879329363572</v>
      </c>
      <c r="BT26" s="211">
        <v>50.290621611441757</v>
      </c>
      <c r="BU26" s="212">
        <v>1.4738999821532908</v>
      </c>
      <c r="BV26" s="211">
        <v>17.974737595502589</v>
      </c>
      <c r="BW26" s="212">
        <v>0.99930353931827698</v>
      </c>
      <c r="BX26" s="211">
        <v>7.9284940069331009</v>
      </c>
      <c r="BY26" s="212">
        <v>0.70241214580855571</v>
      </c>
      <c r="BZ26" s="211">
        <v>21.957580917796928</v>
      </c>
      <c r="CA26" s="212">
        <v>1.0259768798133249</v>
      </c>
      <c r="CB26" s="211">
        <v>52.384896920425838</v>
      </c>
      <c r="CC26" s="212">
        <v>1.3127979278148338</v>
      </c>
      <c r="CD26" s="211">
        <v>17.72902815484413</v>
      </c>
      <c r="CE26" s="212">
        <v>1.0258749325188916</v>
      </c>
      <c r="CF26" s="211">
        <v>6.2514529043488061</v>
      </c>
      <c r="CG26" s="212">
        <v>0.65649592903968823</v>
      </c>
      <c r="CH26" s="211">
        <v>21.029729869332652</v>
      </c>
      <c r="CI26" s="212">
        <v>1.0206005625081112</v>
      </c>
      <c r="CJ26" s="211">
        <v>52.722734658291067</v>
      </c>
      <c r="CK26" s="212">
        <v>1.4655962372696509</v>
      </c>
      <c r="CL26" s="211">
        <v>19.996082568027479</v>
      </c>
      <c r="CM26" s="213">
        <v>0.94484175979722762</v>
      </c>
    </row>
    <row r="27" spans="1:91">
      <c r="A27" s="185" t="s">
        <v>214</v>
      </c>
      <c r="B27" s="208">
        <v>-1.1907678467302899E-2</v>
      </c>
      <c r="C27" s="209">
        <v>1.3774581580780534E-2</v>
      </c>
      <c r="D27" s="180" t="s">
        <v>184</v>
      </c>
      <c r="E27" s="208">
        <v>0.88511205634370682</v>
      </c>
      <c r="F27" s="209">
        <v>1.1073484846497481E-2</v>
      </c>
      <c r="G27" s="180" t="s">
        <v>184</v>
      </c>
      <c r="H27" s="208" t="s">
        <v>3</v>
      </c>
      <c r="I27" s="209" t="s">
        <v>3</v>
      </c>
      <c r="J27" s="208" t="s">
        <v>3</v>
      </c>
      <c r="K27" s="209" t="s">
        <v>3</v>
      </c>
      <c r="L27" s="211">
        <v>5.4203391649913026</v>
      </c>
      <c r="M27" s="212">
        <v>0.42093590961961297</v>
      </c>
      <c r="N27" s="211">
        <v>25.542972476090299</v>
      </c>
      <c r="O27" s="212">
        <v>0.86154603070060642</v>
      </c>
      <c r="P27" s="211">
        <v>53.931831167345223</v>
      </c>
      <c r="Q27" s="212">
        <v>1.012389240431762</v>
      </c>
      <c r="R27" s="211">
        <v>15.104857191573201</v>
      </c>
      <c r="S27" s="212">
        <v>0.68315916061087834</v>
      </c>
      <c r="T27" s="211">
        <v>4.725411848189542</v>
      </c>
      <c r="U27" s="212">
        <v>0.40163993439408163</v>
      </c>
      <c r="V27" s="211">
        <v>20.60982052279391</v>
      </c>
      <c r="W27" s="212">
        <v>0.86241489729496978</v>
      </c>
      <c r="X27" s="211">
        <v>52.13038344402139</v>
      </c>
      <c r="Y27" s="212">
        <v>0.85718172813320093</v>
      </c>
      <c r="Z27" s="211">
        <v>22.534384184995151</v>
      </c>
      <c r="AA27" s="212">
        <v>0.84677260298578594</v>
      </c>
      <c r="AB27" s="211">
        <v>8.7297982191954606</v>
      </c>
      <c r="AC27" s="212">
        <v>0.6231435214667892</v>
      </c>
      <c r="AD27" s="211">
        <v>29.350729097197501</v>
      </c>
      <c r="AE27" s="212">
        <v>0.92800296855262099</v>
      </c>
      <c r="AF27" s="211">
        <v>44.866711784684867</v>
      </c>
      <c r="AG27" s="212">
        <v>0.93202561662376504</v>
      </c>
      <c r="AH27" s="211">
        <v>17.05276089892217</v>
      </c>
      <c r="AI27" s="212">
        <v>0.72067963331183904</v>
      </c>
      <c r="AJ27" s="211">
        <v>5.0287568217277929</v>
      </c>
      <c r="AK27" s="212">
        <v>0.41589265163178663</v>
      </c>
      <c r="AL27" s="211">
        <v>28.240788790802959</v>
      </c>
      <c r="AM27" s="212">
        <v>0.87123221652150251</v>
      </c>
      <c r="AN27" s="211">
        <v>48.909983991381978</v>
      </c>
      <c r="AO27" s="212">
        <v>1.0359485766626821</v>
      </c>
      <c r="AP27" s="211">
        <v>17.82047039608727</v>
      </c>
      <c r="AQ27" s="212">
        <v>0.71505906017630416</v>
      </c>
      <c r="AR27" s="211">
        <v>13.347947792698969</v>
      </c>
      <c r="AS27" s="212">
        <v>0.64998513852526496</v>
      </c>
      <c r="AT27" s="211">
        <v>33.277726520274129</v>
      </c>
      <c r="AU27" s="212">
        <v>0.96695129370417265</v>
      </c>
      <c r="AV27" s="211">
        <v>35.570307747959347</v>
      </c>
      <c r="AW27" s="212">
        <v>0.88130164879320128</v>
      </c>
      <c r="AX27" s="211">
        <v>17.80401793906756</v>
      </c>
      <c r="AY27" s="212">
        <v>0.750530827618484</v>
      </c>
      <c r="AZ27" s="211">
        <v>11.047327537917541</v>
      </c>
      <c r="BA27" s="212">
        <v>0.55300428423007475</v>
      </c>
      <c r="BB27" s="211">
        <v>38.584645539495369</v>
      </c>
      <c r="BC27" s="212">
        <v>0.90180559536177873</v>
      </c>
      <c r="BD27" s="211">
        <v>41.366781874349073</v>
      </c>
      <c r="BE27" s="212">
        <v>0.90767871463031757</v>
      </c>
      <c r="BF27" s="211">
        <v>9.0012450482380242</v>
      </c>
      <c r="BG27" s="212">
        <v>0.57481154478598373</v>
      </c>
      <c r="BH27" s="211">
        <v>9.1866974243941932</v>
      </c>
      <c r="BI27" s="212">
        <v>0.5584250384728916</v>
      </c>
      <c r="BJ27" s="211">
        <v>41.221621747043763</v>
      </c>
      <c r="BK27" s="212">
        <v>0.93473569868790352</v>
      </c>
      <c r="BL27" s="211">
        <v>40.176660855936461</v>
      </c>
      <c r="BM27" s="212">
        <v>0.89080837069845475</v>
      </c>
      <c r="BN27" s="211">
        <v>9.4150199726255792</v>
      </c>
      <c r="BO27" s="212">
        <v>0.62702539251343892</v>
      </c>
      <c r="BP27" s="211">
        <v>4.4870549759113958</v>
      </c>
      <c r="BQ27" s="212">
        <v>0.40622804709640636</v>
      </c>
      <c r="BR27" s="211">
        <v>22.406309352852229</v>
      </c>
      <c r="BS27" s="212">
        <v>0.77417917133979341</v>
      </c>
      <c r="BT27" s="211">
        <v>54.644713971290606</v>
      </c>
      <c r="BU27" s="212">
        <v>0.98325663963649013</v>
      </c>
      <c r="BV27" s="211">
        <v>18.461921699945769</v>
      </c>
      <c r="BW27" s="212">
        <v>0.79702392563187818</v>
      </c>
      <c r="BX27" s="211">
        <v>8.0863054882338421</v>
      </c>
      <c r="BY27" s="212">
        <v>0.51795557585395047</v>
      </c>
      <c r="BZ27" s="211">
        <v>33.065894769197143</v>
      </c>
      <c r="CA27" s="212">
        <v>0.97565179101562127</v>
      </c>
      <c r="CB27" s="211">
        <v>44.980349934431601</v>
      </c>
      <c r="CC27" s="212">
        <v>1.011393366380116</v>
      </c>
      <c r="CD27" s="211">
        <v>13.86744980813741</v>
      </c>
      <c r="CE27" s="212">
        <v>0.71113423197570191</v>
      </c>
      <c r="CF27" s="211">
        <v>4.561762014929732</v>
      </c>
      <c r="CG27" s="212">
        <v>0.50080271898908413</v>
      </c>
      <c r="CH27" s="211">
        <v>21.325101275237309</v>
      </c>
      <c r="CI27" s="212">
        <v>0.68768222349856933</v>
      </c>
      <c r="CJ27" s="211">
        <v>55.268125470818127</v>
      </c>
      <c r="CK27" s="212">
        <v>0.98158203660379939</v>
      </c>
      <c r="CL27" s="211">
        <v>18.845011239014841</v>
      </c>
      <c r="CM27" s="213">
        <v>0.74529343953429761</v>
      </c>
    </row>
    <row r="28" spans="1:91">
      <c r="A28" s="185" t="s">
        <v>215</v>
      </c>
      <c r="B28" s="208" t="s">
        <v>3</v>
      </c>
      <c r="C28" s="209" t="s">
        <v>3</v>
      </c>
      <c r="D28" s="180" t="s">
        <v>184</v>
      </c>
      <c r="E28" s="208" t="s">
        <v>3</v>
      </c>
      <c r="F28" s="209" t="s">
        <v>3</v>
      </c>
      <c r="G28" s="180" t="s">
        <v>184</v>
      </c>
      <c r="H28" s="208" t="s">
        <v>3</v>
      </c>
      <c r="I28" s="209" t="s">
        <v>3</v>
      </c>
      <c r="J28" s="208" t="s">
        <v>3</v>
      </c>
      <c r="K28" s="209" t="s">
        <v>3</v>
      </c>
      <c r="L28" s="211" t="s">
        <v>3</v>
      </c>
      <c r="M28" s="212" t="s">
        <v>3</v>
      </c>
      <c r="N28" s="211" t="s">
        <v>3</v>
      </c>
      <c r="O28" s="212" t="s">
        <v>3</v>
      </c>
      <c r="P28" s="211" t="s">
        <v>3</v>
      </c>
      <c r="Q28" s="212" t="s">
        <v>3</v>
      </c>
      <c r="R28" s="211" t="s">
        <v>3</v>
      </c>
      <c r="S28" s="212" t="s">
        <v>3</v>
      </c>
      <c r="T28" s="211" t="s">
        <v>3</v>
      </c>
      <c r="U28" s="212" t="s">
        <v>3</v>
      </c>
      <c r="V28" s="211" t="s">
        <v>3</v>
      </c>
      <c r="W28" s="212" t="s">
        <v>3</v>
      </c>
      <c r="X28" s="211" t="s">
        <v>3</v>
      </c>
      <c r="Y28" s="212" t="s">
        <v>3</v>
      </c>
      <c r="Z28" s="211" t="s">
        <v>3</v>
      </c>
      <c r="AA28" s="212" t="s">
        <v>3</v>
      </c>
      <c r="AB28" s="211" t="s">
        <v>3</v>
      </c>
      <c r="AC28" s="212" t="s">
        <v>3</v>
      </c>
      <c r="AD28" s="211" t="s">
        <v>3</v>
      </c>
      <c r="AE28" s="212" t="s">
        <v>3</v>
      </c>
      <c r="AF28" s="211" t="s">
        <v>3</v>
      </c>
      <c r="AG28" s="212" t="s">
        <v>3</v>
      </c>
      <c r="AH28" s="211" t="s">
        <v>3</v>
      </c>
      <c r="AI28" s="212" t="s">
        <v>3</v>
      </c>
      <c r="AJ28" s="211" t="s">
        <v>3</v>
      </c>
      <c r="AK28" s="212" t="s">
        <v>3</v>
      </c>
      <c r="AL28" s="211" t="s">
        <v>3</v>
      </c>
      <c r="AM28" s="212" t="s">
        <v>3</v>
      </c>
      <c r="AN28" s="211" t="s">
        <v>3</v>
      </c>
      <c r="AO28" s="212" t="s">
        <v>3</v>
      </c>
      <c r="AP28" s="211" t="s">
        <v>3</v>
      </c>
      <c r="AQ28" s="212" t="s">
        <v>3</v>
      </c>
      <c r="AR28" s="211" t="s">
        <v>3</v>
      </c>
      <c r="AS28" s="212" t="s">
        <v>3</v>
      </c>
      <c r="AT28" s="211" t="s">
        <v>3</v>
      </c>
      <c r="AU28" s="212" t="s">
        <v>3</v>
      </c>
      <c r="AV28" s="211" t="s">
        <v>3</v>
      </c>
      <c r="AW28" s="212" t="s">
        <v>3</v>
      </c>
      <c r="AX28" s="211" t="s">
        <v>3</v>
      </c>
      <c r="AY28" s="212" t="s">
        <v>3</v>
      </c>
      <c r="AZ28" s="211" t="s">
        <v>3</v>
      </c>
      <c r="BA28" s="212" t="s">
        <v>3</v>
      </c>
      <c r="BB28" s="211" t="s">
        <v>3</v>
      </c>
      <c r="BC28" s="212" t="s">
        <v>3</v>
      </c>
      <c r="BD28" s="211" t="s">
        <v>3</v>
      </c>
      <c r="BE28" s="212" t="s">
        <v>3</v>
      </c>
      <c r="BF28" s="211" t="s">
        <v>3</v>
      </c>
      <c r="BG28" s="212" t="s">
        <v>3</v>
      </c>
      <c r="BH28" s="211" t="s">
        <v>3</v>
      </c>
      <c r="BI28" s="212" t="s">
        <v>3</v>
      </c>
      <c r="BJ28" s="211" t="s">
        <v>3</v>
      </c>
      <c r="BK28" s="212" t="s">
        <v>3</v>
      </c>
      <c r="BL28" s="211" t="s">
        <v>3</v>
      </c>
      <c r="BM28" s="212" t="s">
        <v>3</v>
      </c>
      <c r="BN28" s="211" t="s">
        <v>3</v>
      </c>
      <c r="BO28" s="212" t="s">
        <v>3</v>
      </c>
      <c r="BP28" s="211" t="s">
        <v>3</v>
      </c>
      <c r="BQ28" s="212" t="s">
        <v>3</v>
      </c>
      <c r="BR28" s="211" t="s">
        <v>3</v>
      </c>
      <c r="BS28" s="212" t="s">
        <v>3</v>
      </c>
      <c r="BT28" s="211" t="s">
        <v>3</v>
      </c>
      <c r="BU28" s="212" t="s">
        <v>3</v>
      </c>
      <c r="BV28" s="211" t="s">
        <v>3</v>
      </c>
      <c r="BW28" s="212" t="s">
        <v>3</v>
      </c>
      <c r="BX28" s="211" t="s">
        <v>3</v>
      </c>
      <c r="BY28" s="212" t="s">
        <v>3</v>
      </c>
      <c r="BZ28" s="211" t="s">
        <v>3</v>
      </c>
      <c r="CA28" s="212" t="s">
        <v>3</v>
      </c>
      <c r="CB28" s="211" t="s">
        <v>3</v>
      </c>
      <c r="CC28" s="212" t="s">
        <v>3</v>
      </c>
      <c r="CD28" s="211" t="s">
        <v>3</v>
      </c>
      <c r="CE28" s="212" t="s">
        <v>3</v>
      </c>
      <c r="CF28" s="211" t="s">
        <v>3</v>
      </c>
      <c r="CG28" s="212" t="s">
        <v>3</v>
      </c>
      <c r="CH28" s="211" t="s">
        <v>3</v>
      </c>
      <c r="CI28" s="212" t="s">
        <v>3</v>
      </c>
      <c r="CJ28" s="211" t="s">
        <v>3</v>
      </c>
      <c r="CK28" s="212" t="s">
        <v>3</v>
      </c>
      <c r="CL28" s="211" t="s">
        <v>3</v>
      </c>
      <c r="CM28" s="213" t="s">
        <v>3</v>
      </c>
    </row>
    <row r="29" spans="1:91">
      <c r="A29" s="185" t="s">
        <v>216</v>
      </c>
      <c r="B29" s="208">
        <v>4.6424956695877297E-2</v>
      </c>
      <c r="C29" s="209">
        <v>1.0310657806615721E-2</v>
      </c>
      <c r="D29" s="180" t="s">
        <v>184</v>
      </c>
      <c r="E29" s="208">
        <v>0.87300591543006723</v>
      </c>
      <c r="F29" s="209">
        <v>8.9447279647847829E-3</v>
      </c>
      <c r="G29" s="180" t="s">
        <v>184</v>
      </c>
      <c r="H29" s="208">
        <v>0.1782239086152321</v>
      </c>
      <c r="I29" s="209">
        <v>2.8478127497805882E-2</v>
      </c>
      <c r="J29" s="208">
        <v>0.18889024994667677</v>
      </c>
      <c r="K29" s="209">
        <v>3.3767872975142291E-2</v>
      </c>
      <c r="L29" s="211">
        <v>7.9356373879317976</v>
      </c>
      <c r="M29" s="212">
        <v>0.56610622316486969</v>
      </c>
      <c r="N29" s="211">
        <v>25.23806670845627</v>
      </c>
      <c r="O29" s="212">
        <v>0.87935405480959306</v>
      </c>
      <c r="P29" s="211">
        <v>50.971197024413833</v>
      </c>
      <c r="Q29" s="212">
        <v>0.96812182394784652</v>
      </c>
      <c r="R29" s="211">
        <v>15.855098879198099</v>
      </c>
      <c r="S29" s="212">
        <v>0.57766983889456569</v>
      </c>
      <c r="T29" s="211">
        <v>6.0425173983635698</v>
      </c>
      <c r="U29" s="212">
        <v>0.50630247184578958</v>
      </c>
      <c r="V29" s="211">
        <v>20.534777440313331</v>
      </c>
      <c r="W29" s="212">
        <v>0.83091116029016721</v>
      </c>
      <c r="X29" s="211">
        <v>49.57499977070627</v>
      </c>
      <c r="Y29" s="212">
        <v>1.0466642747680326</v>
      </c>
      <c r="Z29" s="211">
        <v>23.84770539061682</v>
      </c>
      <c r="AA29" s="212">
        <v>0.95927975747219252</v>
      </c>
      <c r="AB29" s="211">
        <v>8.2525021912332157</v>
      </c>
      <c r="AC29" s="212">
        <v>0.5612040106054802</v>
      </c>
      <c r="AD29" s="211">
        <v>26.585422981009032</v>
      </c>
      <c r="AE29" s="212">
        <v>0.82836675575006358</v>
      </c>
      <c r="AF29" s="211">
        <v>47.10564769073882</v>
      </c>
      <c r="AG29" s="212">
        <v>1.0365012152988937</v>
      </c>
      <c r="AH29" s="211">
        <v>18.05642713701895</v>
      </c>
      <c r="AI29" s="212">
        <v>0.69323132012286404</v>
      </c>
      <c r="AJ29" s="211">
        <v>6.0704112466033298</v>
      </c>
      <c r="AK29" s="212">
        <v>0.43609992966701799</v>
      </c>
      <c r="AL29" s="211">
        <v>21.60154014048836</v>
      </c>
      <c r="AM29" s="212">
        <v>0.57831916952123186</v>
      </c>
      <c r="AN29" s="211">
        <v>52.82247842882132</v>
      </c>
      <c r="AO29" s="212">
        <v>0.85847444210425139</v>
      </c>
      <c r="AP29" s="211">
        <v>19.505570184086999</v>
      </c>
      <c r="AQ29" s="212">
        <v>0.7386459527114615</v>
      </c>
      <c r="AR29" s="211">
        <v>15.71546989977478</v>
      </c>
      <c r="AS29" s="212">
        <v>0.82425295513157426</v>
      </c>
      <c r="AT29" s="211">
        <v>32.883010229506212</v>
      </c>
      <c r="AU29" s="212">
        <v>0.77070934678222847</v>
      </c>
      <c r="AV29" s="211">
        <v>35.749485772526498</v>
      </c>
      <c r="AW29" s="212">
        <v>0.71631002039655811</v>
      </c>
      <c r="AX29" s="211">
        <v>15.652034098192519</v>
      </c>
      <c r="AY29" s="212">
        <v>0.65100955902552959</v>
      </c>
      <c r="AZ29" s="211">
        <v>13.40461255684861</v>
      </c>
      <c r="BA29" s="212">
        <v>0.55714256405797935</v>
      </c>
      <c r="BB29" s="211">
        <v>39.333882742431207</v>
      </c>
      <c r="BC29" s="212">
        <v>0.93443723985942639</v>
      </c>
      <c r="BD29" s="211">
        <v>38.252798946633632</v>
      </c>
      <c r="BE29" s="212">
        <v>1.0040723367680429</v>
      </c>
      <c r="BF29" s="211">
        <v>9.0087057540865363</v>
      </c>
      <c r="BG29" s="212">
        <v>0.50199449453285172</v>
      </c>
      <c r="BH29" s="211">
        <v>7.5917828637548661</v>
      </c>
      <c r="BI29" s="212">
        <v>0.50922860049829521</v>
      </c>
      <c r="BJ29" s="211">
        <v>30.478153380671898</v>
      </c>
      <c r="BK29" s="212">
        <v>0.84910928574251532</v>
      </c>
      <c r="BL29" s="211">
        <v>46.240434710685747</v>
      </c>
      <c r="BM29" s="212">
        <v>0.84625896721039928</v>
      </c>
      <c r="BN29" s="211">
        <v>15.68962904488747</v>
      </c>
      <c r="BO29" s="212">
        <v>0.67888079539090973</v>
      </c>
      <c r="BP29" s="211">
        <v>3.5929788891732231</v>
      </c>
      <c r="BQ29" s="212">
        <v>0.34814962731960586</v>
      </c>
      <c r="BR29" s="211">
        <v>16.54575165645306</v>
      </c>
      <c r="BS29" s="212">
        <v>0.76120331856892143</v>
      </c>
      <c r="BT29" s="211">
        <v>54.900739418088293</v>
      </c>
      <c r="BU29" s="212">
        <v>1.0544791828993012</v>
      </c>
      <c r="BV29" s="211">
        <v>24.96053003628543</v>
      </c>
      <c r="BW29" s="212">
        <v>0.9277735956396318</v>
      </c>
      <c r="BX29" s="211">
        <v>6.390434628176064</v>
      </c>
      <c r="BY29" s="212">
        <v>0.46406223044867723</v>
      </c>
      <c r="BZ29" s="211">
        <v>29.087564215965429</v>
      </c>
      <c r="CA29" s="212">
        <v>0.83643713863194158</v>
      </c>
      <c r="CB29" s="211">
        <v>49.555957647906332</v>
      </c>
      <c r="CC29" s="212">
        <v>0.9871488394936182</v>
      </c>
      <c r="CD29" s="211">
        <v>14.966043507952181</v>
      </c>
      <c r="CE29" s="212">
        <v>0.6594684892538194</v>
      </c>
      <c r="CF29" s="211">
        <v>3.9099967499438302</v>
      </c>
      <c r="CG29" s="212">
        <v>0.38282046654039514</v>
      </c>
      <c r="CH29" s="211">
        <v>19.387151108386011</v>
      </c>
      <c r="CI29" s="212">
        <v>0.74420850810748385</v>
      </c>
      <c r="CJ29" s="211">
        <v>54.870895359966298</v>
      </c>
      <c r="CK29" s="212">
        <v>0.87982157897763302</v>
      </c>
      <c r="CL29" s="211">
        <v>21.83195678170387</v>
      </c>
      <c r="CM29" s="213">
        <v>0.82126970445642478</v>
      </c>
    </row>
    <row r="30" spans="1:91">
      <c r="A30" s="185" t="s">
        <v>217</v>
      </c>
      <c r="B30" s="208">
        <v>-0.13094510775598259</v>
      </c>
      <c r="C30" s="209">
        <v>1.9980451057562614E-2</v>
      </c>
      <c r="D30" s="180" t="s">
        <v>184</v>
      </c>
      <c r="E30" s="208">
        <v>1.124970352534866</v>
      </c>
      <c r="F30" s="209">
        <v>1.4084654110359987E-2</v>
      </c>
      <c r="G30" s="180" t="s">
        <v>184</v>
      </c>
      <c r="H30" s="208">
        <v>0.13508594916307906</v>
      </c>
      <c r="I30" s="209">
        <v>4.5174072249529594E-2</v>
      </c>
      <c r="J30" s="208">
        <v>4.8537709888623541E-2</v>
      </c>
      <c r="K30" s="209">
        <v>3.7459858683215955E-2</v>
      </c>
      <c r="L30" s="211">
        <v>10.480664376811349</v>
      </c>
      <c r="M30" s="212">
        <v>0.77321770595858197</v>
      </c>
      <c r="N30" s="211">
        <v>34.077900861478639</v>
      </c>
      <c r="O30" s="212">
        <v>1.1098200383570958</v>
      </c>
      <c r="P30" s="211">
        <v>39.176106810311389</v>
      </c>
      <c r="Q30" s="212">
        <v>1.0431002534576024</v>
      </c>
      <c r="R30" s="211">
        <v>16.265327951398611</v>
      </c>
      <c r="S30" s="212">
        <v>0.9042824096051344</v>
      </c>
      <c r="T30" s="211">
        <v>9.4979795762972721</v>
      </c>
      <c r="U30" s="212">
        <v>0.60610320212970148</v>
      </c>
      <c r="V30" s="211">
        <v>29.11470182074827</v>
      </c>
      <c r="W30" s="212">
        <v>0.85059270661428998</v>
      </c>
      <c r="X30" s="211">
        <v>40.800842080040738</v>
      </c>
      <c r="Y30" s="212">
        <v>0.96762755938550293</v>
      </c>
      <c r="Z30" s="211">
        <v>20.586476522913721</v>
      </c>
      <c r="AA30" s="212">
        <v>0.75360316434437635</v>
      </c>
      <c r="AB30" s="211">
        <v>9.7497899588920216</v>
      </c>
      <c r="AC30" s="212">
        <v>0.54051654028061802</v>
      </c>
      <c r="AD30" s="211">
        <v>28.790752508461129</v>
      </c>
      <c r="AE30" s="212">
        <v>0.8895257235729902</v>
      </c>
      <c r="AF30" s="211">
        <v>40.538313643699738</v>
      </c>
      <c r="AG30" s="212">
        <v>0.99940235604677452</v>
      </c>
      <c r="AH30" s="211">
        <v>20.9211438889471</v>
      </c>
      <c r="AI30" s="212">
        <v>0.99467324124011625</v>
      </c>
      <c r="AJ30" s="211">
        <v>9.616396321931477</v>
      </c>
      <c r="AK30" s="212">
        <v>0.6434674264011957</v>
      </c>
      <c r="AL30" s="211">
        <v>33.425093474407291</v>
      </c>
      <c r="AM30" s="212">
        <v>1.4761293544739209</v>
      </c>
      <c r="AN30" s="211">
        <v>37.299620046063538</v>
      </c>
      <c r="AO30" s="212">
        <v>1.3855327748961397</v>
      </c>
      <c r="AP30" s="211">
        <v>19.6588901575977</v>
      </c>
      <c r="AQ30" s="212">
        <v>0.73369439802454595</v>
      </c>
      <c r="AR30" s="211">
        <v>16.89536180938164</v>
      </c>
      <c r="AS30" s="212">
        <v>1.154613178392377</v>
      </c>
      <c r="AT30" s="211">
        <v>35.304106592532989</v>
      </c>
      <c r="AU30" s="212">
        <v>0.82349353625933019</v>
      </c>
      <c r="AV30" s="211">
        <v>29.381661231546371</v>
      </c>
      <c r="AW30" s="212">
        <v>1.333549697835386</v>
      </c>
      <c r="AX30" s="211">
        <v>18.418870366539</v>
      </c>
      <c r="AY30" s="212">
        <v>0.99107248186800212</v>
      </c>
      <c r="AZ30" s="211">
        <v>13.522807436520321</v>
      </c>
      <c r="BA30" s="212">
        <v>0.7525671438736683</v>
      </c>
      <c r="BB30" s="211">
        <v>41.901648571554318</v>
      </c>
      <c r="BC30" s="212">
        <v>0.86107837993109104</v>
      </c>
      <c r="BD30" s="211">
        <v>31.84902425956831</v>
      </c>
      <c r="BE30" s="212">
        <v>0.7943759920163368</v>
      </c>
      <c r="BF30" s="211">
        <v>12.726519732357049</v>
      </c>
      <c r="BG30" s="212">
        <v>0.96454635803563538</v>
      </c>
      <c r="BH30" s="211">
        <v>13.98230984944151</v>
      </c>
      <c r="BI30" s="212">
        <v>0.79562059354326176</v>
      </c>
      <c r="BJ30" s="211">
        <v>41.364572979979812</v>
      </c>
      <c r="BK30" s="212">
        <v>1.3994394740595844</v>
      </c>
      <c r="BL30" s="211">
        <v>31.79206202352016</v>
      </c>
      <c r="BM30" s="212">
        <v>1.0979792558796595</v>
      </c>
      <c r="BN30" s="211">
        <v>12.86105514705851</v>
      </c>
      <c r="BO30" s="212">
        <v>0.86448002995203388</v>
      </c>
      <c r="BP30" s="211">
        <v>7.9431885313195147</v>
      </c>
      <c r="BQ30" s="212">
        <v>0.5738581096664005</v>
      </c>
      <c r="BR30" s="211">
        <v>29.86819587145196</v>
      </c>
      <c r="BS30" s="212">
        <v>0.95650938137618469</v>
      </c>
      <c r="BT30" s="211">
        <v>44.125471059840002</v>
      </c>
      <c r="BU30" s="212">
        <v>1.0077778206822265</v>
      </c>
      <c r="BV30" s="211">
        <v>18.063144537388531</v>
      </c>
      <c r="BW30" s="212">
        <v>0.95094137529011058</v>
      </c>
      <c r="BX30" s="211">
        <v>11.71110502179703</v>
      </c>
      <c r="BY30" s="212">
        <v>0.65724030252790144</v>
      </c>
      <c r="BZ30" s="211">
        <v>36.756577761060797</v>
      </c>
      <c r="CA30" s="212">
        <v>0.94815070919000377</v>
      </c>
      <c r="CB30" s="211">
        <v>36.566939808007113</v>
      </c>
      <c r="CC30" s="212">
        <v>1.4086106016465163</v>
      </c>
      <c r="CD30" s="211">
        <v>14.965377409135071</v>
      </c>
      <c r="CE30" s="212">
        <v>0.93589274992200688</v>
      </c>
      <c r="CF30" s="211">
        <v>7.9637866590188979</v>
      </c>
      <c r="CG30" s="212">
        <v>0.55519338892912096</v>
      </c>
      <c r="CH30" s="211">
        <v>27.579683255013641</v>
      </c>
      <c r="CI30" s="212">
        <v>1.1230748034894724</v>
      </c>
      <c r="CJ30" s="211">
        <v>44.276114435062922</v>
      </c>
      <c r="CK30" s="212">
        <v>1.0792033516056987</v>
      </c>
      <c r="CL30" s="211">
        <v>20.18041565090455</v>
      </c>
      <c r="CM30" s="213">
        <v>1.0320960428250243</v>
      </c>
    </row>
    <row r="31" spans="1:91">
      <c r="A31" s="185" t="s">
        <v>218</v>
      </c>
      <c r="B31" s="208">
        <v>-0.25970308460811098</v>
      </c>
      <c r="C31" s="209">
        <v>1.3336272363074523E-2</v>
      </c>
      <c r="D31" s="180" t="s">
        <v>184</v>
      </c>
      <c r="E31" s="208">
        <v>0.95415176776583421</v>
      </c>
      <c r="F31" s="209">
        <v>1.1519243722012015E-2</v>
      </c>
      <c r="G31" s="180" t="s">
        <v>184</v>
      </c>
      <c r="H31" s="208">
        <v>-0.16621881700385935</v>
      </c>
      <c r="I31" s="209">
        <v>3.5378972290774288E-2</v>
      </c>
      <c r="J31" s="208">
        <v>-0.16564853800394844</v>
      </c>
      <c r="K31" s="209">
        <v>3.3263946664088835E-2</v>
      </c>
      <c r="L31" s="211">
        <v>18.112303109353231</v>
      </c>
      <c r="M31" s="212">
        <v>0.83226777709450162</v>
      </c>
      <c r="N31" s="211">
        <v>41.944983526032097</v>
      </c>
      <c r="O31" s="212">
        <v>1.229002082261627</v>
      </c>
      <c r="P31" s="211">
        <v>30.30212082203769</v>
      </c>
      <c r="Q31" s="212">
        <v>1.1606017980201127</v>
      </c>
      <c r="R31" s="211">
        <v>9.6405925425769858</v>
      </c>
      <c r="S31" s="212">
        <v>0.6904559516351565</v>
      </c>
      <c r="T31" s="211">
        <v>8.7021561579112721</v>
      </c>
      <c r="U31" s="212">
        <v>0.64607323078230716</v>
      </c>
      <c r="V31" s="211">
        <v>26.591652220726861</v>
      </c>
      <c r="W31" s="212">
        <v>0.95355540377285897</v>
      </c>
      <c r="X31" s="211">
        <v>43.832611750023503</v>
      </c>
      <c r="Y31" s="212">
        <v>1.1204712128445788</v>
      </c>
      <c r="Z31" s="211">
        <v>20.873579871338361</v>
      </c>
      <c r="AA31" s="212">
        <v>0.81202367306469692</v>
      </c>
      <c r="AB31" s="211">
        <v>12.774583896266879</v>
      </c>
      <c r="AC31" s="212">
        <v>0.60580436438487539</v>
      </c>
      <c r="AD31" s="211">
        <v>38.228881100095627</v>
      </c>
      <c r="AE31" s="212">
        <v>0.99151079778089402</v>
      </c>
      <c r="AF31" s="211">
        <v>35.370031195265753</v>
      </c>
      <c r="AG31" s="212">
        <v>1.0673202826935795</v>
      </c>
      <c r="AH31" s="211">
        <v>13.626503808371741</v>
      </c>
      <c r="AI31" s="212">
        <v>0.70240783224569947</v>
      </c>
      <c r="AJ31" s="211">
        <v>8.9640108883341725</v>
      </c>
      <c r="AK31" s="212">
        <v>0.57343410330646583</v>
      </c>
      <c r="AL31" s="211">
        <v>31.388612107583569</v>
      </c>
      <c r="AM31" s="212">
        <v>0.91581435716680493</v>
      </c>
      <c r="AN31" s="211">
        <v>43.140063884538961</v>
      </c>
      <c r="AO31" s="212">
        <v>1.183369471544075</v>
      </c>
      <c r="AP31" s="211">
        <v>16.507313119543291</v>
      </c>
      <c r="AQ31" s="212">
        <v>0.83452721608449487</v>
      </c>
      <c r="AR31" s="211">
        <v>12.95586656433569</v>
      </c>
      <c r="AS31" s="212">
        <v>0.77583549120115913</v>
      </c>
      <c r="AT31" s="211">
        <v>31.096270949548291</v>
      </c>
      <c r="AU31" s="212">
        <v>0.9049597253746513</v>
      </c>
      <c r="AV31" s="211">
        <v>38.4523372521166</v>
      </c>
      <c r="AW31" s="212">
        <v>1.0971413487408885</v>
      </c>
      <c r="AX31" s="211">
        <v>17.49552523399943</v>
      </c>
      <c r="AY31" s="212">
        <v>0.8551787117574019</v>
      </c>
      <c r="AZ31" s="211">
        <v>15.092119772263031</v>
      </c>
      <c r="BA31" s="212">
        <v>0.76806609804181902</v>
      </c>
      <c r="BB31" s="211">
        <v>45.678784101373218</v>
      </c>
      <c r="BC31" s="212">
        <v>1.0806080016357482</v>
      </c>
      <c r="BD31" s="211">
        <v>31.310668654411629</v>
      </c>
      <c r="BE31" s="212">
        <v>1.0548536335491097</v>
      </c>
      <c r="BF31" s="211">
        <v>7.9184274719521159</v>
      </c>
      <c r="BG31" s="212">
        <v>0.58240517412350801</v>
      </c>
      <c r="BH31" s="211">
        <v>15.83835905342708</v>
      </c>
      <c r="BI31" s="212">
        <v>0.6729080760542806</v>
      </c>
      <c r="BJ31" s="211">
        <v>42.816390406600213</v>
      </c>
      <c r="BK31" s="212">
        <v>0.97902811400452938</v>
      </c>
      <c r="BL31" s="211">
        <v>31.1483114663937</v>
      </c>
      <c r="BM31" s="212">
        <v>1.0168705798733821</v>
      </c>
      <c r="BN31" s="211">
        <v>10.196939073578999</v>
      </c>
      <c r="BO31" s="212">
        <v>0.67829936572897642</v>
      </c>
      <c r="BP31" s="211">
        <v>8.4712006748570339</v>
      </c>
      <c r="BQ31" s="212">
        <v>0.59605733632155855</v>
      </c>
      <c r="BR31" s="211">
        <v>29.467151487546118</v>
      </c>
      <c r="BS31" s="212">
        <v>0.82231989672447592</v>
      </c>
      <c r="BT31" s="211">
        <v>46.725256278302567</v>
      </c>
      <c r="BU31" s="212">
        <v>1.1047133310933812</v>
      </c>
      <c r="BV31" s="211">
        <v>15.336391559294279</v>
      </c>
      <c r="BW31" s="212">
        <v>0.83829974173339417</v>
      </c>
      <c r="BX31" s="211">
        <v>11.018152747832319</v>
      </c>
      <c r="BY31" s="212">
        <v>0.68094599694435431</v>
      </c>
      <c r="BZ31" s="211">
        <v>40.471018513795393</v>
      </c>
      <c r="CA31" s="212">
        <v>1.0035276048807824</v>
      </c>
      <c r="CB31" s="211">
        <v>37.991843020422237</v>
      </c>
      <c r="CC31" s="212">
        <v>1.0450282855257167</v>
      </c>
      <c r="CD31" s="211">
        <v>10.51898571795007</v>
      </c>
      <c r="CE31" s="212">
        <v>0.63331444321140407</v>
      </c>
      <c r="CF31" s="211">
        <v>10.061353280089641</v>
      </c>
      <c r="CG31" s="212">
        <v>0.54785851514396633</v>
      </c>
      <c r="CH31" s="211">
        <v>30.236086078571521</v>
      </c>
      <c r="CI31" s="212">
        <v>0.97450323176798048</v>
      </c>
      <c r="CJ31" s="211">
        <v>45.139202773455153</v>
      </c>
      <c r="CK31" s="212">
        <v>1.2360629583698413</v>
      </c>
      <c r="CL31" s="211">
        <v>14.56335786788369</v>
      </c>
      <c r="CM31" s="213">
        <v>0.67196581642369668</v>
      </c>
    </row>
    <row r="32" spans="1:91">
      <c r="A32" s="185" t="s">
        <v>219</v>
      </c>
      <c r="B32" s="208">
        <v>-6.2034295851185098E-2</v>
      </c>
      <c r="C32" s="209">
        <v>1.3266739197248599E-2</v>
      </c>
      <c r="D32" s="180" t="s">
        <v>184</v>
      </c>
      <c r="E32" s="208">
        <v>1.0315108261781289</v>
      </c>
      <c r="F32" s="209">
        <v>1.1822659247660404E-2</v>
      </c>
      <c r="G32" s="180" t="s">
        <v>184</v>
      </c>
      <c r="H32" s="208">
        <v>0.12801496624257566</v>
      </c>
      <c r="I32" s="209">
        <v>3.3397458586015172E-2</v>
      </c>
      <c r="J32" s="208">
        <v>0.12389234677717727</v>
      </c>
      <c r="K32" s="209">
        <v>3.2668408566627907E-2</v>
      </c>
      <c r="L32" s="211">
        <v>12.00099138416584</v>
      </c>
      <c r="M32" s="212">
        <v>0.55653046709840637</v>
      </c>
      <c r="N32" s="211">
        <v>30.06127270413139</v>
      </c>
      <c r="O32" s="212">
        <v>0.8522106014735793</v>
      </c>
      <c r="P32" s="211">
        <v>43.660332982428933</v>
      </c>
      <c r="Q32" s="212">
        <v>0.95703410098050801</v>
      </c>
      <c r="R32" s="211">
        <v>14.277402929273849</v>
      </c>
      <c r="S32" s="212">
        <v>0.68356300443400386</v>
      </c>
      <c r="T32" s="211">
        <v>7.3203259657472</v>
      </c>
      <c r="U32" s="212">
        <v>0.42457490937637543</v>
      </c>
      <c r="V32" s="211">
        <v>22.626400673048099</v>
      </c>
      <c r="W32" s="212">
        <v>0.77565868142128869</v>
      </c>
      <c r="X32" s="211">
        <v>47.054382153086102</v>
      </c>
      <c r="Y32" s="212">
        <v>0.89753203805705617</v>
      </c>
      <c r="Z32" s="211">
        <v>22.998891208118611</v>
      </c>
      <c r="AA32" s="212">
        <v>0.69978628370183593</v>
      </c>
      <c r="AB32" s="211">
        <v>10.682345960367201</v>
      </c>
      <c r="AC32" s="212">
        <v>0.55299271346316059</v>
      </c>
      <c r="AD32" s="211">
        <v>32.535241338896917</v>
      </c>
      <c r="AE32" s="212">
        <v>0.92267136570418851</v>
      </c>
      <c r="AF32" s="211">
        <v>42.615726724618483</v>
      </c>
      <c r="AG32" s="212">
        <v>0.90968388266057254</v>
      </c>
      <c r="AH32" s="211">
        <v>14.166685976117391</v>
      </c>
      <c r="AI32" s="212">
        <v>0.58568510960802078</v>
      </c>
      <c r="AJ32" s="211">
        <v>8.3193780763307608</v>
      </c>
      <c r="AK32" s="212">
        <v>0.50387882295231046</v>
      </c>
      <c r="AL32" s="211">
        <v>28.519984470627062</v>
      </c>
      <c r="AM32" s="212">
        <v>0.74878465604409361</v>
      </c>
      <c r="AN32" s="211">
        <v>44.915095692856497</v>
      </c>
      <c r="AO32" s="212">
        <v>0.88058983865154339</v>
      </c>
      <c r="AP32" s="211">
        <v>18.245541760185681</v>
      </c>
      <c r="AQ32" s="212">
        <v>0.72778035378607031</v>
      </c>
      <c r="AR32" s="211">
        <v>12.02945924854078</v>
      </c>
      <c r="AS32" s="212">
        <v>0.71690808315744647</v>
      </c>
      <c r="AT32" s="211">
        <v>29.323108083700749</v>
      </c>
      <c r="AU32" s="212">
        <v>0.93129536183227501</v>
      </c>
      <c r="AV32" s="211">
        <v>39.533282640635207</v>
      </c>
      <c r="AW32" s="212">
        <v>0.91869061950616515</v>
      </c>
      <c r="AX32" s="211">
        <v>19.114150027123269</v>
      </c>
      <c r="AY32" s="212">
        <v>0.76836612435276586</v>
      </c>
      <c r="AZ32" s="211">
        <v>11.959944805120321</v>
      </c>
      <c r="BA32" s="212">
        <v>0.57613223707966299</v>
      </c>
      <c r="BB32" s="211">
        <v>42.524313189283014</v>
      </c>
      <c r="BC32" s="212">
        <v>0.89936216239320443</v>
      </c>
      <c r="BD32" s="211">
        <v>35.633676736110651</v>
      </c>
      <c r="BE32" s="212">
        <v>0.82608780654222236</v>
      </c>
      <c r="BF32" s="211">
        <v>9.8820652694860165</v>
      </c>
      <c r="BG32" s="212">
        <v>0.60747809299828837</v>
      </c>
      <c r="BH32" s="211">
        <v>7.6745335596345274</v>
      </c>
      <c r="BI32" s="212">
        <v>0.4614854281958235</v>
      </c>
      <c r="BJ32" s="211">
        <v>28.02699719631924</v>
      </c>
      <c r="BK32" s="212">
        <v>0.82831494607265965</v>
      </c>
      <c r="BL32" s="211">
        <v>48.596184899806502</v>
      </c>
      <c r="BM32" s="212">
        <v>1.0023122481893669</v>
      </c>
      <c r="BN32" s="211">
        <v>15.702284344239731</v>
      </c>
      <c r="BO32" s="212">
        <v>0.60377144995394272</v>
      </c>
      <c r="BP32" s="211">
        <v>7.1945530656865069</v>
      </c>
      <c r="BQ32" s="212">
        <v>0.52438267749340273</v>
      </c>
      <c r="BR32" s="211">
        <v>27.349938550354491</v>
      </c>
      <c r="BS32" s="212">
        <v>0.96624398584101601</v>
      </c>
      <c r="BT32" s="211">
        <v>50.072019614285068</v>
      </c>
      <c r="BU32" s="212">
        <v>0.91312574100625021</v>
      </c>
      <c r="BV32" s="211">
        <v>15.38348876967393</v>
      </c>
      <c r="BW32" s="212">
        <v>0.61019092660793339</v>
      </c>
      <c r="BX32" s="211">
        <v>7.8074209545121924</v>
      </c>
      <c r="BY32" s="212">
        <v>0.46840603003191655</v>
      </c>
      <c r="BZ32" s="211">
        <v>31.855649001724611</v>
      </c>
      <c r="CA32" s="212">
        <v>0.82032932163946182</v>
      </c>
      <c r="CB32" s="211">
        <v>46.806964233728962</v>
      </c>
      <c r="CC32" s="212">
        <v>0.9470058458442665</v>
      </c>
      <c r="CD32" s="211">
        <v>13.529965810034231</v>
      </c>
      <c r="CE32" s="212">
        <v>0.65070777986640715</v>
      </c>
      <c r="CF32" s="211">
        <v>7.5452158844791199</v>
      </c>
      <c r="CG32" s="212">
        <v>0.54370794124274124</v>
      </c>
      <c r="CH32" s="211">
        <v>25.556312389931151</v>
      </c>
      <c r="CI32" s="212">
        <v>0.83077344521625585</v>
      </c>
      <c r="CJ32" s="211">
        <v>50.010985213845842</v>
      </c>
      <c r="CK32" s="212">
        <v>0.83068820465983206</v>
      </c>
      <c r="CL32" s="211">
        <v>16.887486511743901</v>
      </c>
      <c r="CM32" s="213">
        <v>0.67609369397793684</v>
      </c>
    </row>
    <row r="33" spans="1:91">
      <c r="A33" s="185" t="s">
        <v>220</v>
      </c>
      <c r="B33" s="208">
        <v>0.1096502381760241</v>
      </c>
      <c r="C33" s="209">
        <v>1.7845358765516722E-2</v>
      </c>
      <c r="D33" s="180" t="s">
        <v>184</v>
      </c>
      <c r="E33" s="208">
        <v>0.9545027431298021</v>
      </c>
      <c r="F33" s="209">
        <v>1.0961916784653275E-2</v>
      </c>
      <c r="G33" s="180" t="s">
        <v>184</v>
      </c>
      <c r="H33" s="208">
        <v>0.19558091435229119</v>
      </c>
      <c r="I33" s="209">
        <v>3.4172359623990629E-2</v>
      </c>
      <c r="J33" s="208">
        <v>0.19668494246360815</v>
      </c>
      <c r="K33" s="209">
        <v>5.1313925296008152E-2</v>
      </c>
      <c r="L33" s="211">
        <v>4.9511871562173164</v>
      </c>
      <c r="M33" s="212">
        <v>0.41206402817040932</v>
      </c>
      <c r="N33" s="211">
        <v>21.872896786741741</v>
      </c>
      <c r="O33" s="212">
        <v>0.84885755367066928</v>
      </c>
      <c r="P33" s="211">
        <v>54.663504421668158</v>
      </c>
      <c r="Q33" s="212">
        <v>1.2034441805355791</v>
      </c>
      <c r="R33" s="211">
        <v>18.512411635372771</v>
      </c>
      <c r="S33" s="212">
        <v>0.99346502855979979</v>
      </c>
      <c r="T33" s="211">
        <v>4.4136965017299881</v>
      </c>
      <c r="U33" s="212">
        <v>0.40293789005586678</v>
      </c>
      <c r="V33" s="211">
        <v>18.222064230973711</v>
      </c>
      <c r="W33" s="212">
        <v>0.9562449855649845</v>
      </c>
      <c r="X33" s="211">
        <v>51.944346692347153</v>
      </c>
      <c r="Y33" s="212">
        <v>1.0134654523449236</v>
      </c>
      <c r="Z33" s="211">
        <v>25.41989257494917</v>
      </c>
      <c r="AA33" s="212">
        <v>0.90924409637357395</v>
      </c>
      <c r="AB33" s="211">
        <v>7.4406920572820594</v>
      </c>
      <c r="AC33" s="212">
        <v>0.51360170217812418</v>
      </c>
      <c r="AD33" s="211">
        <v>27.901651603604421</v>
      </c>
      <c r="AE33" s="212">
        <v>0.87267656147004713</v>
      </c>
      <c r="AF33" s="211">
        <v>45.724664107734249</v>
      </c>
      <c r="AG33" s="212">
        <v>1.0171795908944901</v>
      </c>
      <c r="AH33" s="211">
        <v>18.93299223137927</v>
      </c>
      <c r="AI33" s="212">
        <v>0.91306874724491449</v>
      </c>
      <c r="AJ33" s="211">
        <v>5.82894437284342</v>
      </c>
      <c r="AK33" s="212">
        <v>0.63292610588424203</v>
      </c>
      <c r="AL33" s="211">
        <v>25.985610587783899</v>
      </c>
      <c r="AM33" s="212">
        <v>0.9240428179973954</v>
      </c>
      <c r="AN33" s="211">
        <v>48.3919488244522</v>
      </c>
      <c r="AO33" s="212">
        <v>1.0473391118961033</v>
      </c>
      <c r="AP33" s="211">
        <v>19.793496214920491</v>
      </c>
      <c r="AQ33" s="212">
        <v>0.8529194285805165</v>
      </c>
      <c r="AR33" s="211">
        <v>10.972573334551569</v>
      </c>
      <c r="AS33" s="212">
        <v>0.60711702211067786</v>
      </c>
      <c r="AT33" s="211">
        <v>30.105677337814569</v>
      </c>
      <c r="AU33" s="212">
        <v>0.91985373261780035</v>
      </c>
      <c r="AV33" s="211">
        <v>39.0332597916777</v>
      </c>
      <c r="AW33" s="212">
        <v>0.9586231041900114</v>
      </c>
      <c r="AX33" s="211">
        <v>19.888489535956161</v>
      </c>
      <c r="AY33" s="212">
        <v>0.96674629031930848</v>
      </c>
      <c r="AZ33" s="211">
        <v>8.2097961966146471</v>
      </c>
      <c r="BA33" s="212">
        <v>0.63598019138280992</v>
      </c>
      <c r="BB33" s="211">
        <v>35.221134388687553</v>
      </c>
      <c r="BC33" s="212">
        <v>0.96689996625456942</v>
      </c>
      <c r="BD33" s="211">
        <v>42.638605966499618</v>
      </c>
      <c r="BE33" s="212">
        <v>1.0830849359329804</v>
      </c>
      <c r="BF33" s="211">
        <v>13.930463448198189</v>
      </c>
      <c r="BG33" s="212">
        <v>0.79577745000331812</v>
      </c>
      <c r="BH33" s="211">
        <v>7.4242302416436576</v>
      </c>
      <c r="BI33" s="212">
        <v>0.61945126021945773</v>
      </c>
      <c r="BJ33" s="211">
        <v>29.611523043699201</v>
      </c>
      <c r="BK33" s="212">
        <v>0.83855030919249496</v>
      </c>
      <c r="BL33" s="211">
        <v>44.573670603631953</v>
      </c>
      <c r="BM33" s="212">
        <v>1.0117433646930178</v>
      </c>
      <c r="BN33" s="211">
        <v>18.390576111025212</v>
      </c>
      <c r="BO33" s="212">
        <v>0.73906809192250789</v>
      </c>
      <c r="BP33" s="211">
        <v>5.839846445742916</v>
      </c>
      <c r="BQ33" s="212">
        <v>0.48717895786734228</v>
      </c>
      <c r="BR33" s="211">
        <v>25.76055242446623</v>
      </c>
      <c r="BS33" s="212">
        <v>0.97957851851715605</v>
      </c>
      <c r="BT33" s="211">
        <v>49.641848458012248</v>
      </c>
      <c r="BU33" s="212">
        <v>1.1077408590729914</v>
      </c>
      <c r="BV33" s="211">
        <v>18.757752671778611</v>
      </c>
      <c r="BW33" s="212">
        <v>0.86870835743942088</v>
      </c>
      <c r="BX33" s="211">
        <v>5.757774538731721</v>
      </c>
      <c r="BY33" s="212">
        <v>0.49705458854749401</v>
      </c>
      <c r="BZ33" s="211">
        <v>26.00311975243082</v>
      </c>
      <c r="CA33" s="212">
        <v>0.95163284497212264</v>
      </c>
      <c r="CB33" s="211">
        <v>48.969349076210271</v>
      </c>
      <c r="CC33" s="212">
        <v>1.1087045188639479</v>
      </c>
      <c r="CD33" s="211">
        <v>19.2697566326272</v>
      </c>
      <c r="CE33" s="212">
        <v>0.96771888975217379</v>
      </c>
      <c r="CF33" s="211">
        <v>5.1345121323039002</v>
      </c>
      <c r="CG33" s="212">
        <v>0.45905448817870476</v>
      </c>
      <c r="CH33" s="211">
        <v>19.33029658154657</v>
      </c>
      <c r="CI33" s="212">
        <v>0.84043004250601439</v>
      </c>
      <c r="CJ33" s="211">
        <v>53.133735270501717</v>
      </c>
      <c r="CK33" s="212">
        <v>1.2861665036607468</v>
      </c>
      <c r="CL33" s="211">
        <v>22.401456015647799</v>
      </c>
      <c r="CM33" s="213">
        <v>0.87823948969177956</v>
      </c>
    </row>
    <row r="34" spans="1:91">
      <c r="A34" s="185" t="s">
        <v>221</v>
      </c>
      <c r="B34" s="208">
        <v>-5.0956114105099801E-2</v>
      </c>
      <c r="C34" s="209">
        <v>1.6340367773567774E-2</v>
      </c>
      <c r="D34" s="180" t="s">
        <v>184</v>
      </c>
      <c r="E34" s="208">
        <v>0.95323375449081393</v>
      </c>
      <c r="F34" s="209">
        <v>1.1419243140735051E-2</v>
      </c>
      <c r="G34" s="180" t="s">
        <v>184</v>
      </c>
      <c r="H34" s="208">
        <v>5.8959833023963348E-2</v>
      </c>
      <c r="I34" s="209">
        <v>3.1836035124523744E-2</v>
      </c>
      <c r="J34" s="208">
        <v>5.3757330515550372E-2</v>
      </c>
      <c r="K34" s="209">
        <v>2.8079548484312399E-2</v>
      </c>
      <c r="L34" s="211">
        <v>8.1191499239833327</v>
      </c>
      <c r="M34" s="212">
        <v>0.66247382553226608</v>
      </c>
      <c r="N34" s="211">
        <v>25.886009736357121</v>
      </c>
      <c r="O34" s="212">
        <v>0.93562244182977861</v>
      </c>
      <c r="P34" s="211">
        <v>50.371081357784327</v>
      </c>
      <c r="Q34" s="212">
        <v>1.1257756236907472</v>
      </c>
      <c r="R34" s="211">
        <v>15.62375898187523</v>
      </c>
      <c r="S34" s="212">
        <v>0.7115981937630339</v>
      </c>
      <c r="T34" s="211">
        <v>6.2862861761020659</v>
      </c>
      <c r="U34" s="212">
        <v>0.50437009135846</v>
      </c>
      <c r="V34" s="211">
        <v>23.062371112916239</v>
      </c>
      <c r="W34" s="212">
        <v>0.91848993091717868</v>
      </c>
      <c r="X34" s="211">
        <v>50.244862752148947</v>
      </c>
      <c r="Y34" s="212">
        <v>1.0403431704777319</v>
      </c>
      <c r="Z34" s="211">
        <v>20.406479958832751</v>
      </c>
      <c r="AA34" s="212">
        <v>0.82095553034039881</v>
      </c>
      <c r="AB34" s="211">
        <v>9.0742537906381617</v>
      </c>
      <c r="AC34" s="212">
        <v>0.5077311249233506</v>
      </c>
      <c r="AD34" s="211">
        <v>26.27228196007821</v>
      </c>
      <c r="AE34" s="212">
        <v>0.84220596554234806</v>
      </c>
      <c r="AF34" s="211">
        <v>47.432653026567621</v>
      </c>
      <c r="AG34" s="212">
        <v>1.0195113624068382</v>
      </c>
      <c r="AH34" s="211">
        <v>17.220811222715991</v>
      </c>
      <c r="AI34" s="212">
        <v>0.81247664401208197</v>
      </c>
      <c r="AJ34" s="211">
        <v>7.2471729580718041</v>
      </c>
      <c r="AK34" s="212">
        <v>0.54547111308141449</v>
      </c>
      <c r="AL34" s="211">
        <v>25.44169479311223</v>
      </c>
      <c r="AM34" s="212">
        <v>0.99346814339527212</v>
      </c>
      <c r="AN34" s="211">
        <v>49.631598380748642</v>
      </c>
      <c r="AO34" s="212">
        <v>1.215224298855927</v>
      </c>
      <c r="AP34" s="211">
        <v>17.679533868067342</v>
      </c>
      <c r="AQ34" s="212">
        <v>0.89002848569681337</v>
      </c>
      <c r="AR34" s="211">
        <v>13.199369733816081</v>
      </c>
      <c r="AS34" s="212">
        <v>0.82388705623958236</v>
      </c>
      <c r="AT34" s="211">
        <v>31.08356616031972</v>
      </c>
      <c r="AU34" s="212">
        <v>0.91652759011580887</v>
      </c>
      <c r="AV34" s="211">
        <v>39.462038542694657</v>
      </c>
      <c r="AW34" s="212">
        <v>1.1699286299003757</v>
      </c>
      <c r="AX34" s="211">
        <v>16.25502556316955</v>
      </c>
      <c r="AY34" s="212">
        <v>0.85022099652678651</v>
      </c>
      <c r="AZ34" s="211">
        <v>13.44813841311187</v>
      </c>
      <c r="BA34" s="212">
        <v>0.77707827188636602</v>
      </c>
      <c r="BB34" s="211">
        <v>37.208941140125027</v>
      </c>
      <c r="BC34" s="212">
        <v>1.0320824817255818</v>
      </c>
      <c r="BD34" s="211">
        <v>40.562560140113803</v>
      </c>
      <c r="BE34" s="212">
        <v>1.0113215463221197</v>
      </c>
      <c r="BF34" s="211">
        <v>8.7803603066492908</v>
      </c>
      <c r="BG34" s="212">
        <v>0.50396506524570706</v>
      </c>
      <c r="BH34" s="211">
        <v>8.9978929606770723</v>
      </c>
      <c r="BI34" s="212">
        <v>0.57843157742992546</v>
      </c>
      <c r="BJ34" s="211">
        <v>33.703828279679342</v>
      </c>
      <c r="BK34" s="212">
        <v>1.065670397655101</v>
      </c>
      <c r="BL34" s="211">
        <v>46.091010820408293</v>
      </c>
      <c r="BM34" s="212">
        <v>1.0489071940741859</v>
      </c>
      <c r="BN34" s="211">
        <v>11.207267939235299</v>
      </c>
      <c r="BO34" s="212">
        <v>0.69349923300268101</v>
      </c>
      <c r="BP34" s="211">
        <v>5.0767776731810352</v>
      </c>
      <c r="BQ34" s="212">
        <v>0.59444461387475256</v>
      </c>
      <c r="BR34" s="211">
        <v>26.235462015011741</v>
      </c>
      <c r="BS34" s="212">
        <v>1.1113762868462538</v>
      </c>
      <c r="BT34" s="211">
        <v>54.278717043946202</v>
      </c>
      <c r="BU34" s="212">
        <v>1.2505357301548712</v>
      </c>
      <c r="BV34" s="211">
        <v>14.40904326786103</v>
      </c>
      <c r="BW34" s="212">
        <v>0.88306118239921827</v>
      </c>
      <c r="BX34" s="211">
        <v>8.9885131825237998</v>
      </c>
      <c r="BY34" s="212">
        <v>0.66493273554221244</v>
      </c>
      <c r="BZ34" s="211">
        <v>34.022739292090769</v>
      </c>
      <c r="CA34" s="212">
        <v>1.1429893261294528</v>
      </c>
      <c r="CB34" s="211">
        <v>46.835461332364943</v>
      </c>
      <c r="CC34" s="212">
        <v>1.1765264979119916</v>
      </c>
      <c r="CD34" s="211">
        <v>10.15328619302049</v>
      </c>
      <c r="CE34" s="212">
        <v>0.73842038959693834</v>
      </c>
      <c r="CF34" s="211">
        <v>6.0576933335498353</v>
      </c>
      <c r="CG34" s="212">
        <v>0.50045473687085662</v>
      </c>
      <c r="CH34" s="211">
        <v>25.641036493330301</v>
      </c>
      <c r="CI34" s="212">
        <v>0.89845850695681728</v>
      </c>
      <c r="CJ34" s="211">
        <v>53.998667266845089</v>
      </c>
      <c r="CK34" s="212">
        <v>0.99603617878906225</v>
      </c>
      <c r="CL34" s="211">
        <v>14.302602906274791</v>
      </c>
      <c r="CM34" s="213">
        <v>0.66398029658414603</v>
      </c>
    </row>
    <row r="35" spans="1:91">
      <c r="A35" s="185" t="s">
        <v>222</v>
      </c>
      <c r="B35" s="208">
        <v>-6.8773650684351706E-2</v>
      </c>
      <c r="C35" s="209">
        <v>1.503835577300949E-2</v>
      </c>
      <c r="D35" s="180" t="s">
        <v>184</v>
      </c>
      <c r="E35" s="208">
        <v>0.93496997870294996</v>
      </c>
      <c r="F35" s="209">
        <v>1.5019147398246592E-2</v>
      </c>
      <c r="G35" s="180" t="s">
        <v>184</v>
      </c>
      <c r="H35" s="208">
        <v>0.11747863936858303</v>
      </c>
      <c r="I35" s="209">
        <v>3.5835696478519162E-2</v>
      </c>
      <c r="J35" s="208">
        <v>7.4738399038672673E-2</v>
      </c>
      <c r="K35" s="209">
        <v>2.5968512745910107E-2</v>
      </c>
      <c r="L35" s="211">
        <v>7.5750724077440488</v>
      </c>
      <c r="M35" s="212">
        <v>0.58128270364107404</v>
      </c>
      <c r="N35" s="211">
        <v>29.167101185024539</v>
      </c>
      <c r="O35" s="212">
        <v>1.1436689835830358</v>
      </c>
      <c r="P35" s="211">
        <v>46.910738318940147</v>
      </c>
      <c r="Q35" s="212">
        <v>1.2767923512271098</v>
      </c>
      <c r="R35" s="211">
        <v>16.347088088291251</v>
      </c>
      <c r="S35" s="212">
        <v>0.74017305567546887</v>
      </c>
      <c r="T35" s="211">
        <v>5.7479748481636301</v>
      </c>
      <c r="U35" s="212">
        <v>0.56032252971890883</v>
      </c>
      <c r="V35" s="211">
        <v>22.103269403421631</v>
      </c>
      <c r="W35" s="212">
        <v>0.94667509692042962</v>
      </c>
      <c r="X35" s="211">
        <v>49.462592145976103</v>
      </c>
      <c r="Y35" s="212">
        <v>1.219936668376342</v>
      </c>
      <c r="Z35" s="211">
        <v>22.68616360243864</v>
      </c>
      <c r="AA35" s="212">
        <v>0.99363098598584598</v>
      </c>
      <c r="AB35" s="211">
        <v>9.4921837753650848</v>
      </c>
      <c r="AC35" s="212">
        <v>0.60562329524177161</v>
      </c>
      <c r="AD35" s="211">
        <v>29.447529292307731</v>
      </c>
      <c r="AE35" s="212">
        <v>0.90724782433980233</v>
      </c>
      <c r="AF35" s="211">
        <v>42.718832525910031</v>
      </c>
      <c r="AG35" s="212">
        <v>1.0567763527991838</v>
      </c>
      <c r="AH35" s="211">
        <v>18.34145440641716</v>
      </c>
      <c r="AI35" s="212">
        <v>0.90085701656714767</v>
      </c>
      <c r="AJ35" s="211">
        <v>7.0693833001716042</v>
      </c>
      <c r="AK35" s="212">
        <v>0.65256000600492359</v>
      </c>
      <c r="AL35" s="211">
        <v>28.011348469103751</v>
      </c>
      <c r="AM35" s="212">
        <v>1.0241037021135628</v>
      </c>
      <c r="AN35" s="211">
        <v>48.444990038311772</v>
      </c>
      <c r="AO35" s="212">
        <v>1.0064433416158103</v>
      </c>
      <c r="AP35" s="211">
        <v>16.474278192412871</v>
      </c>
      <c r="AQ35" s="212">
        <v>0.79415559379835376</v>
      </c>
      <c r="AR35" s="211">
        <v>11.85010232537595</v>
      </c>
      <c r="AS35" s="212">
        <v>0.81800526860478784</v>
      </c>
      <c r="AT35" s="211">
        <v>33.326413693487453</v>
      </c>
      <c r="AU35" s="212">
        <v>1.1494224723671045</v>
      </c>
      <c r="AV35" s="211">
        <v>36.325141990003537</v>
      </c>
      <c r="AW35" s="212">
        <v>1.0553169742936241</v>
      </c>
      <c r="AX35" s="211">
        <v>18.498341991133071</v>
      </c>
      <c r="AY35" s="212">
        <v>0.87314626280315011</v>
      </c>
      <c r="AZ35" s="211">
        <v>12.26945757553553</v>
      </c>
      <c r="BA35" s="212">
        <v>0.72830467895545858</v>
      </c>
      <c r="BB35" s="211">
        <v>44.101166537078967</v>
      </c>
      <c r="BC35" s="212">
        <v>1.1171405774477805</v>
      </c>
      <c r="BD35" s="211">
        <v>34.599970518869057</v>
      </c>
      <c r="BE35" s="212">
        <v>1.0851523177480806</v>
      </c>
      <c r="BF35" s="211">
        <v>9.0294053685164464</v>
      </c>
      <c r="BG35" s="212">
        <v>0.70636197131329059</v>
      </c>
      <c r="BH35" s="211">
        <v>11.7594436989235</v>
      </c>
      <c r="BI35" s="212">
        <v>0.69102932339338197</v>
      </c>
      <c r="BJ35" s="211">
        <v>40.068715938549168</v>
      </c>
      <c r="BK35" s="212">
        <v>1.1339430011873608</v>
      </c>
      <c r="BL35" s="211">
        <v>38.53454727970486</v>
      </c>
      <c r="BM35" s="212">
        <v>1.105459079854836</v>
      </c>
      <c r="BN35" s="211">
        <v>9.6372930828224597</v>
      </c>
      <c r="BO35" s="212">
        <v>0.67982492693368179</v>
      </c>
      <c r="BP35" s="211">
        <v>5.1759151656644677</v>
      </c>
      <c r="BQ35" s="212">
        <v>0.47048778212173853</v>
      </c>
      <c r="BR35" s="211">
        <v>24.767596638796441</v>
      </c>
      <c r="BS35" s="212">
        <v>1.1049714022388017</v>
      </c>
      <c r="BT35" s="211">
        <v>54.43116397955977</v>
      </c>
      <c r="BU35" s="212">
        <v>1.2854758127383978</v>
      </c>
      <c r="BV35" s="211">
        <v>15.62532421597933</v>
      </c>
      <c r="BW35" s="212">
        <v>0.78918785390022705</v>
      </c>
      <c r="BX35" s="211">
        <v>8.3008334820341947</v>
      </c>
      <c r="BY35" s="212">
        <v>0.68166063185812353</v>
      </c>
      <c r="BZ35" s="211">
        <v>33.05520791740755</v>
      </c>
      <c r="CA35" s="212">
        <v>1.0634535422935394</v>
      </c>
      <c r="CB35" s="211">
        <v>45.171420135288628</v>
      </c>
      <c r="CC35" s="212">
        <v>1.1683703286313192</v>
      </c>
      <c r="CD35" s="211">
        <v>13.47253846526961</v>
      </c>
      <c r="CE35" s="212">
        <v>0.81078989834513149</v>
      </c>
      <c r="CF35" s="211">
        <v>5.856870925032764</v>
      </c>
      <c r="CG35" s="212">
        <v>0.57001972326613448</v>
      </c>
      <c r="CH35" s="211">
        <v>26.855207199928721</v>
      </c>
      <c r="CI35" s="212">
        <v>1.1724857041494827</v>
      </c>
      <c r="CJ35" s="211">
        <v>51.798566922480717</v>
      </c>
      <c r="CK35" s="212">
        <v>1.3099682542055617</v>
      </c>
      <c r="CL35" s="211">
        <v>15.4893549525578</v>
      </c>
      <c r="CM35" s="213">
        <v>0.92382236613177959</v>
      </c>
    </row>
    <row r="36" spans="1:91">
      <c r="A36" s="185" t="s">
        <v>223</v>
      </c>
      <c r="B36" s="208">
        <v>-0.1107843484385385</v>
      </c>
      <c r="C36" s="209">
        <v>1.8324154509605863E-2</v>
      </c>
      <c r="D36" s="180" t="s">
        <v>184</v>
      </c>
      <c r="E36" s="208">
        <v>1.0597625925576579</v>
      </c>
      <c r="F36" s="209">
        <v>1.0224627826455631E-2</v>
      </c>
      <c r="G36" s="180" t="s">
        <v>184</v>
      </c>
      <c r="H36" s="208" t="s">
        <v>3</v>
      </c>
      <c r="I36" s="209" t="s">
        <v>3</v>
      </c>
      <c r="J36" s="208" t="s">
        <v>3</v>
      </c>
      <c r="K36" s="209" t="s">
        <v>3</v>
      </c>
      <c r="L36" s="211">
        <v>10.762682146763201</v>
      </c>
      <c r="M36" s="212">
        <v>0.56352074483473158</v>
      </c>
      <c r="N36" s="211">
        <v>29.26215895079908</v>
      </c>
      <c r="O36" s="212">
        <v>0.78949657735167289</v>
      </c>
      <c r="P36" s="211">
        <v>43.41894330228692</v>
      </c>
      <c r="Q36" s="212">
        <v>0.83065136782302562</v>
      </c>
      <c r="R36" s="211">
        <v>16.556215600150811</v>
      </c>
      <c r="S36" s="212">
        <v>0.67880981728984036</v>
      </c>
      <c r="T36" s="211">
        <v>8.5230478997295496</v>
      </c>
      <c r="U36" s="212">
        <v>0.58582788449548084</v>
      </c>
      <c r="V36" s="211">
        <v>25.124428470593319</v>
      </c>
      <c r="W36" s="212">
        <v>0.69878345428662059</v>
      </c>
      <c r="X36" s="211">
        <v>44.09992226092217</v>
      </c>
      <c r="Y36" s="212">
        <v>0.9191948237473595</v>
      </c>
      <c r="Z36" s="211">
        <v>22.252601368754949</v>
      </c>
      <c r="AA36" s="212">
        <v>0.81853278307291211</v>
      </c>
      <c r="AB36" s="211">
        <v>12.961426228563189</v>
      </c>
      <c r="AC36" s="212">
        <v>0.69182773583318646</v>
      </c>
      <c r="AD36" s="211">
        <v>33.974647034928672</v>
      </c>
      <c r="AE36" s="212">
        <v>0.89228665736018653</v>
      </c>
      <c r="AF36" s="211">
        <v>36.567723771967309</v>
      </c>
      <c r="AG36" s="212">
        <v>0.86889430813354251</v>
      </c>
      <c r="AH36" s="211">
        <v>16.496202964540839</v>
      </c>
      <c r="AI36" s="212">
        <v>0.83542197057117984</v>
      </c>
      <c r="AJ36" s="211">
        <v>9.6449038766972173</v>
      </c>
      <c r="AK36" s="212">
        <v>0.58724008522070514</v>
      </c>
      <c r="AL36" s="211">
        <v>32.171604541777761</v>
      </c>
      <c r="AM36" s="212">
        <v>0.9245639687956887</v>
      </c>
      <c r="AN36" s="211">
        <v>40.732359777849183</v>
      </c>
      <c r="AO36" s="212">
        <v>0.90410119740959638</v>
      </c>
      <c r="AP36" s="211">
        <v>17.45113180367585</v>
      </c>
      <c r="AQ36" s="212">
        <v>0.77160681838291312</v>
      </c>
      <c r="AR36" s="211">
        <v>15.060933735195469</v>
      </c>
      <c r="AS36" s="212">
        <v>0.67436862972347411</v>
      </c>
      <c r="AT36" s="211">
        <v>33.085482724947283</v>
      </c>
      <c r="AU36" s="212">
        <v>0.85810168845500301</v>
      </c>
      <c r="AV36" s="211">
        <v>34.613284522264962</v>
      </c>
      <c r="AW36" s="212">
        <v>0.98757572279749772</v>
      </c>
      <c r="AX36" s="211">
        <v>17.240299017592299</v>
      </c>
      <c r="AY36" s="212">
        <v>0.73217386698940079</v>
      </c>
      <c r="AZ36" s="211">
        <v>13.325838066497081</v>
      </c>
      <c r="BA36" s="212">
        <v>0.63126662678768353</v>
      </c>
      <c r="BB36" s="211">
        <v>42.56905394561371</v>
      </c>
      <c r="BC36" s="212">
        <v>1.0363393736477944</v>
      </c>
      <c r="BD36" s="211">
        <v>33.909105930009162</v>
      </c>
      <c r="BE36" s="212">
        <v>1.0113749653874957</v>
      </c>
      <c r="BF36" s="211">
        <v>10.196002057880071</v>
      </c>
      <c r="BG36" s="212">
        <v>0.56974120214472068</v>
      </c>
      <c r="BH36" s="211">
        <v>11.747063953000881</v>
      </c>
      <c r="BI36" s="212">
        <v>0.61197794637539127</v>
      </c>
      <c r="BJ36" s="211">
        <v>34.465253572382572</v>
      </c>
      <c r="BK36" s="212">
        <v>0.97886073134304319</v>
      </c>
      <c r="BL36" s="211">
        <v>39.96174888221887</v>
      </c>
      <c r="BM36" s="212">
        <v>0.97868100894841781</v>
      </c>
      <c r="BN36" s="211">
        <v>13.8259335923977</v>
      </c>
      <c r="BO36" s="212">
        <v>0.70352410896147932</v>
      </c>
      <c r="BP36" s="211">
        <v>7.4012796067218822</v>
      </c>
      <c r="BQ36" s="212">
        <v>0.56643284007083394</v>
      </c>
      <c r="BR36" s="211">
        <v>27.08932208919909</v>
      </c>
      <c r="BS36" s="212">
        <v>0.92850782754364236</v>
      </c>
      <c r="BT36" s="211">
        <v>46.653292343252978</v>
      </c>
      <c r="BU36" s="212">
        <v>1.0386407770642048</v>
      </c>
      <c r="BV36" s="211">
        <v>18.856105960826049</v>
      </c>
      <c r="BW36" s="212">
        <v>0.98793140048763728</v>
      </c>
      <c r="BX36" s="211">
        <v>9.1694416403145134</v>
      </c>
      <c r="BY36" s="212">
        <v>0.60299092348914818</v>
      </c>
      <c r="BZ36" s="211">
        <v>27.89584141229204</v>
      </c>
      <c r="CA36" s="212">
        <v>0.75425376205062955</v>
      </c>
      <c r="CB36" s="211">
        <v>43.550246621015567</v>
      </c>
      <c r="CC36" s="212">
        <v>0.94346714151286126</v>
      </c>
      <c r="CD36" s="211">
        <v>19.384470326377869</v>
      </c>
      <c r="CE36" s="212">
        <v>0.77288585471591631</v>
      </c>
      <c r="CF36" s="211">
        <v>8.1103032123319103</v>
      </c>
      <c r="CG36" s="212">
        <v>0.5234335705205353</v>
      </c>
      <c r="CH36" s="211">
        <v>27.650285296253529</v>
      </c>
      <c r="CI36" s="212">
        <v>0.82365288335717202</v>
      </c>
      <c r="CJ36" s="211">
        <v>47.112123311639813</v>
      </c>
      <c r="CK36" s="212">
        <v>1.0072945822961883</v>
      </c>
      <c r="CL36" s="211">
        <v>17.127288179774752</v>
      </c>
      <c r="CM36" s="213">
        <v>0.7271084995421323</v>
      </c>
    </row>
    <row r="37" spans="1:91">
      <c r="A37" s="185" t="s">
        <v>224</v>
      </c>
      <c r="B37" s="208">
        <v>-0.15054053872969619</v>
      </c>
      <c r="C37" s="209">
        <v>1.6244910610195146E-2</v>
      </c>
      <c r="D37" s="180" t="s">
        <v>184</v>
      </c>
      <c r="E37" s="208">
        <v>1.064275360781294</v>
      </c>
      <c r="F37" s="209">
        <v>1.24158338802781E-2</v>
      </c>
      <c r="G37" s="180" t="s">
        <v>184</v>
      </c>
      <c r="H37" s="208">
        <v>1.9282675887102599E-2</v>
      </c>
      <c r="I37" s="209">
        <v>3.8477278959203214E-2</v>
      </c>
      <c r="J37" s="208">
        <v>8.4704009613634007E-4</v>
      </c>
      <c r="K37" s="209">
        <v>3.0926767497311859E-2</v>
      </c>
      <c r="L37" s="211">
        <v>17.285822312750849</v>
      </c>
      <c r="M37" s="212">
        <v>0.72056091879299944</v>
      </c>
      <c r="N37" s="211">
        <v>36.689819061370983</v>
      </c>
      <c r="O37" s="212">
        <v>0.95235405510720827</v>
      </c>
      <c r="P37" s="211">
        <v>34.524075876971928</v>
      </c>
      <c r="Q37" s="212">
        <v>1.041400424492485</v>
      </c>
      <c r="R37" s="211">
        <v>11.50028274890624</v>
      </c>
      <c r="S37" s="212">
        <v>0.62853781409887488</v>
      </c>
      <c r="T37" s="211">
        <v>8.5185987270718115</v>
      </c>
      <c r="U37" s="212">
        <v>0.58163136372444546</v>
      </c>
      <c r="V37" s="211">
        <v>25.10175492248581</v>
      </c>
      <c r="W37" s="212">
        <v>0.63723389003147757</v>
      </c>
      <c r="X37" s="211">
        <v>45.544994858927012</v>
      </c>
      <c r="Y37" s="212">
        <v>0.88052486786206219</v>
      </c>
      <c r="Z37" s="211">
        <v>20.83465149151538</v>
      </c>
      <c r="AA37" s="212">
        <v>0.83032560779197917</v>
      </c>
      <c r="AB37" s="211">
        <v>16.249354930822239</v>
      </c>
      <c r="AC37" s="212">
        <v>0.6615054168767136</v>
      </c>
      <c r="AD37" s="211">
        <v>34.505297885095906</v>
      </c>
      <c r="AE37" s="212">
        <v>0.79829799363526988</v>
      </c>
      <c r="AF37" s="211">
        <v>33.709313513438467</v>
      </c>
      <c r="AG37" s="212">
        <v>0.80827184583146883</v>
      </c>
      <c r="AH37" s="211">
        <v>15.536033670643381</v>
      </c>
      <c r="AI37" s="212">
        <v>0.6905674943767226</v>
      </c>
      <c r="AJ37" s="211">
        <v>10.34394021891298</v>
      </c>
      <c r="AK37" s="212">
        <v>0.64174474268650727</v>
      </c>
      <c r="AL37" s="211">
        <v>26.686728034996332</v>
      </c>
      <c r="AM37" s="212">
        <v>0.83340323534197125</v>
      </c>
      <c r="AN37" s="211">
        <v>45.905259403965687</v>
      </c>
      <c r="AO37" s="212">
        <v>1.0263968469418343</v>
      </c>
      <c r="AP37" s="211">
        <v>17.064072342125009</v>
      </c>
      <c r="AQ37" s="212">
        <v>0.66032661742162868</v>
      </c>
      <c r="AR37" s="211">
        <v>14.796425363813739</v>
      </c>
      <c r="AS37" s="212">
        <v>0.84618540904389949</v>
      </c>
      <c r="AT37" s="211">
        <v>33.882783446139896</v>
      </c>
      <c r="AU37" s="212">
        <v>1.0585161578865685</v>
      </c>
      <c r="AV37" s="211">
        <v>35.262948967551957</v>
      </c>
      <c r="AW37" s="212">
        <v>1.1860203636245741</v>
      </c>
      <c r="AX37" s="211">
        <v>16.05784222249439</v>
      </c>
      <c r="AY37" s="212">
        <v>0.70876813816540218</v>
      </c>
      <c r="AZ37" s="211">
        <v>15.246442833138589</v>
      </c>
      <c r="BA37" s="212">
        <v>0.82542644411465127</v>
      </c>
      <c r="BB37" s="211">
        <v>41.418883713763591</v>
      </c>
      <c r="BC37" s="212">
        <v>1.0629426617544466</v>
      </c>
      <c r="BD37" s="211">
        <v>32.584225776253533</v>
      </c>
      <c r="BE37" s="212">
        <v>1.0345621267787624</v>
      </c>
      <c r="BF37" s="211">
        <v>10.75044767684429</v>
      </c>
      <c r="BG37" s="212">
        <v>0.5768684046501118</v>
      </c>
      <c r="BH37" s="211">
        <v>9.2594329800278867</v>
      </c>
      <c r="BI37" s="212">
        <v>0.53782247332416666</v>
      </c>
      <c r="BJ37" s="211">
        <v>26.1129014470215</v>
      </c>
      <c r="BK37" s="212">
        <v>0.89811194794666027</v>
      </c>
      <c r="BL37" s="211">
        <v>46.527543264114293</v>
      </c>
      <c r="BM37" s="212">
        <v>0.99812242637120629</v>
      </c>
      <c r="BN37" s="211">
        <v>18.100122308836319</v>
      </c>
      <c r="BO37" s="212">
        <v>0.83471511004566457</v>
      </c>
      <c r="BP37" s="211">
        <v>9.4758208324953941</v>
      </c>
      <c r="BQ37" s="212">
        <v>0.54893381153142706</v>
      </c>
      <c r="BR37" s="211">
        <v>25.680855556629702</v>
      </c>
      <c r="BS37" s="212">
        <v>0.81454611781539144</v>
      </c>
      <c r="BT37" s="211">
        <v>46.953380263880952</v>
      </c>
      <c r="BU37" s="212">
        <v>0.99624489790679682</v>
      </c>
      <c r="BV37" s="211">
        <v>17.889943346993949</v>
      </c>
      <c r="BW37" s="212">
        <v>0.90975581922572757</v>
      </c>
      <c r="BX37" s="211">
        <v>9.5293923232303754</v>
      </c>
      <c r="BY37" s="212">
        <v>0.57374237824570273</v>
      </c>
      <c r="BZ37" s="211">
        <v>32.886780002060071</v>
      </c>
      <c r="CA37" s="212">
        <v>1.0681040566244975</v>
      </c>
      <c r="CB37" s="211">
        <v>42.176722129856159</v>
      </c>
      <c r="CC37" s="212">
        <v>1.0252117197077473</v>
      </c>
      <c r="CD37" s="211">
        <v>15.40710554485339</v>
      </c>
      <c r="CE37" s="212">
        <v>0.84786018945652275</v>
      </c>
      <c r="CF37" s="211">
        <v>8.7922899285597591</v>
      </c>
      <c r="CG37" s="212">
        <v>0.60060628569312247</v>
      </c>
      <c r="CH37" s="211">
        <v>24.196232824428911</v>
      </c>
      <c r="CI37" s="212">
        <v>0.90622902838353669</v>
      </c>
      <c r="CJ37" s="211">
        <v>47.203822419600243</v>
      </c>
      <c r="CK37" s="212">
        <v>1.1113070246910499</v>
      </c>
      <c r="CL37" s="211">
        <v>19.80765482741112</v>
      </c>
      <c r="CM37" s="213">
        <v>0.86857549620753316</v>
      </c>
    </row>
    <row r="38" spans="1:91">
      <c r="A38" s="185" t="s">
        <v>225</v>
      </c>
      <c r="B38" s="208">
        <v>2.4958898856996401E-2</v>
      </c>
      <c r="C38" s="209">
        <v>1.3706231086062315E-2</v>
      </c>
      <c r="D38" s="180" t="s">
        <v>184</v>
      </c>
      <c r="E38" s="208">
        <v>0.9499368314553166</v>
      </c>
      <c r="F38" s="209">
        <v>1.0923967053913956E-2</v>
      </c>
      <c r="G38" s="180" t="s">
        <v>184</v>
      </c>
      <c r="H38" s="208">
        <v>0.13632598788391803</v>
      </c>
      <c r="I38" s="209">
        <v>2.7701527486128624E-2</v>
      </c>
      <c r="J38" s="208">
        <v>0.12796395476147715</v>
      </c>
      <c r="K38" s="209">
        <v>2.8305352468715201E-2</v>
      </c>
      <c r="L38" s="211">
        <v>9.9567094188671188</v>
      </c>
      <c r="M38" s="212">
        <v>0.57468005200837713</v>
      </c>
      <c r="N38" s="211">
        <v>28.527633457693689</v>
      </c>
      <c r="O38" s="212">
        <v>0.79697351386770554</v>
      </c>
      <c r="P38" s="211">
        <v>49.122883080748338</v>
      </c>
      <c r="Q38" s="212">
        <v>0.89575750217684724</v>
      </c>
      <c r="R38" s="211">
        <v>12.392774042690849</v>
      </c>
      <c r="S38" s="212">
        <v>0.63981095687797285</v>
      </c>
      <c r="T38" s="211">
        <v>5.1234758130203621</v>
      </c>
      <c r="U38" s="212">
        <v>0.36118222035899744</v>
      </c>
      <c r="V38" s="211">
        <v>19.645291121919598</v>
      </c>
      <c r="W38" s="212">
        <v>0.79553715385654433</v>
      </c>
      <c r="X38" s="211">
        <v>52.243097081645743</v>
      </c>
      <c r="Y38" s="212">
        <v>0.94332315210378004</v>
      </c>
      <c r="Z38" s="211">
        <v>22.988135983414299</v>
      </c>
      <c r="AA38" s="212">
        <v>0.87556956443796896</v>
      </c>
      <c r="AB38" s="211">
        <v>9.5676167955307729</v>
      </c>
      <c r="AC38" s="212">
        <v>0.4512678561820142</v>
      </c>
      <c r="AD38" s="211">
        <v>32.775155716984749</v>
      </c>
      <c r="AE38" s="212">
        <v>0.84692486647466669</v>
      </c>
      <c r="AF38" s="211">
        <v>41.892686445947753</v>
      </c>
      <c r="AG38" s="212">
        <v>1.0867959516689527</v>
      </c>
      <c r="AH38" s="211">
        <v>15.764541041536731</v>
      </c>
      <c r="AI38" s="212">
        <v>0.83398833547317353</v>
      </c>
      <c r="AJ38" s="211">
        <v>6.5477590176897529</v>
      </c>
      <c r="AK38" s="212">
        <v>0.39189585404455718</v>
      </c>
      <c r="AL38" s="211">
        <v>26.4759250521296</v>
      </c>
      <c r="AM38" s="212">
        <v>0.7977609520259249</v>
      </c>
      <c r="AN38" s="211">
        <v>49.1114015902943</v>
      </c>
      <c r="AO38" s="212">
        <v>0.96532033377472048</v>
      </c>
      <c r="AP38" s="211">
        <v>17.864914339886351</v>
      </c>
      <c r="AQ38" s="212">
        <v>0.73219416630955947</v>
      </c>
      <c r="AR38" s="211">
        <v>15.313846562289941</v>
      </c>
      <c r="AS38" s="212">
        <v>0.64287783371139562</v>
      </c>
      <c r="AT38" s="211">
        <v>34.714966178894286</v>
      </c>
      <c r="AU38" s="212">
        <v>0.93454206233675463</v>
      </c>
      <c r="AV38" s="211">
        <v>34.464407063248878</v>
      </c>
      <c r="AW38" s="212">
        <v>0.96856785303056248</v>
      </c>
      <c r="AX38" s="211">
        <v>15.50678019556689</v>
      </c>
      <c r="AY38" s="212">
        <v>0.68549082764606339</v>
      </c>
      <c r="AZ38" s="211">
        <v>10.57555185307327</v>
      </c>
      <c r="BA38" s="212">
        <v>0.64680801163088464</v>
      </c>
      <c r="BB38" s="211">
        <v>36.243639012039793</v>
      </c>
      <c r="BC38" s="212">
        <v>0.85095458110012712</v>
      </c>
      <c r="BD38" s="211">
        <v>42.81596397372995</v>
      </c>
      <c r="BE38" s="212">
        <v>0.94615981614513656</v>
      </c>
      <c r="BF38" s="211">
        <v>10.364845161156991</v>
      </c>
      <c r="BG38" s="212">
        <v>0.64617334017822581</v>
      </c>
      <c r="BH38" s="211">
        <v>7.1832220031321707</v>
      </c>
      <c r="BI38" s="212">
        <v>0.47126437406438915</v>
      </c>
      <c r="BJ38" s="211">
        <v>28.470998863732081</v>
      </c>
      <c r="BK38" s="212">
        <v>0.96810531767636065</v>
      </c>
      <c r="BL38" s="211">
        <v>48.225081289340309</v>
      </c>
      <c r="BM38" s="212">
        <v>0.96483201155788889</v>
      </c>
      <c r="BN38" s="211">
        <v>16.12069784379544</v>
      </c>
      <c r="BO38" s="212">
        <v>0.67817315236628772</v>
      </c>
      <c r="BP38" s="211">
        <v>4.3261897561973903</v>
      </c>
      <c r="BQ38" s="212">
        <v>0.39145505847926282</v>
      </c>
      <c r="BR38" s="211">
        <v>21.767286503397081</v>
      </c>
      <c r="BS38" s="212">
        <v>0.79544275475484039</v>
      </c>
      <c r="BT38" s="211">
        <v>55.054287875949043</v>
      </c>
      <c r="BU38" s="212">
        <v>1.0392023673170547</v>
      </c>
      <c r="BV38" s="211">
        <v>18.852235864456489</v>
      </c>
      <c r="BW38" s="212">
        <v>0.82737135619000823</v>
      </c>
      <c r="BX38" s="211">
        <v>4.4878630863574278</v>
      </c>
      <c r="BY38" s="212">
        <v>0.41031090307650897</v>
      </c>
      <c r="BZ38" s="211">
        <v>21.17374726600065</v>
      </c>
      <c r="CA38" s="212">
        <v>0.71282282752824677</v>
      </c>
      <c r="CB38" s="211">
        <v>54.657837094971107</v>
      </c>
      <c r="CC38" s="212">
        <v>0.94965365179542804</v>
      </c>
      <c r="CD38" s="211">
        <v>19.68055255267079</v>
      </c>
      <c r="CE38" s="212">
        <v>0.74615657415182091</v>
      </c>
      <c r="CF38" s="211">
        <v>4.13730744860462</v>
      </c>
      <c r="CG38" s="212">
        <v>0.36044207287432545</v>
      </c>
      <c r="CH38" s="211">
        <v>20.737538854949548</v>
      </c>
      <c r="CI38" s="212">
        <v>0.75573842030592364</v>
      </c>
      <c r="CJ38" s="211">
        <v>54.888003286104023</v>
      </c>
      <c r="CK38" s="212">
        <v>0.98229117068745309</v>
      </c>
      <c r="CL38" s="211">
        <v>20.237150410341801</v>
      </c>
      <c r="CM38" s="213">
        <v>0.7574937666788345</v>
      </c>
    </row>
    <row r="39" spans="1:91">
      <c r="A39" s="185" t="s">
        <v>226</v>
      </c>
      <c r="B39" s="208">
        <v>-0.16042764963486639</v>
      </c>
      <c r="C39" s="209">
        <v>1.6403946024944029E-2</v>
      </c>
      <c r="D39" s="180" t="s">
        <v>184</v>
      </c>
      <c r="E39" s="208">
        <v>1.0274413398668361</v>
      </c>
      <c r="F39" s="209">
        <v>1.4110848919957533E-2</v>
      </c>
      <c r="G39" s="180" t="s">
        <v>184</v>
      </c>
      <c r="H39" s="208">
        <v>-2.7987281082045817E-2</v>
      </c>
      <c r="I39" s="209">
        <v>3.2193043650621339E-2</v>
      </c>
      <c r="J39" s="208">
        <v>-1.9982530398475442E-2</v>
      </c>
      <c r="K39" s="209">
        <v>3.9433820618731658E-2</v>
      </c>
      <c r="L39" s="211">
        <v>14.49349403498201</v>
      </c>
      <c r="M39" s="212">
        <v>0.76113607382582205</v>
      </c>
      <c r="N39" s="211">
        <v>31.307082150662001</v>
      </c>
      <c r="O39" s="212">
        <v>1.1661362662402091</v>
      </c>
      <c r="P39" s="211">
        <v>42.641800010468451</v>
      </c>
      <c r="Q39" s="212">
        <v>1.0577328136536148</v>
      </c>
      <c r="R39" s="211">
        <v>11.557623803887539</v>
      </c>
      <c r="S39" s="212">
        <v>0.76939732800531768</v>
      </c>
      <c r="T39" s="211">
        <v>10.48513060297009</v>
      </c>
      <c r="U39" s="212">
        <v>0.59148940919639614</v>
      </c>
      <c r="V39" s="211">
        <v>26.512022756747189</v>
      </c>
      <c r="W39" s="212">
        <v>0.96243747010983383</v>
      </c>
      <c r="X39" s="211">
        <v>46.25263500753185</v>
      </c>
      <c r="Y39" s="212">
        <v>1.2033663161757067</v>
      </c>
      <c r="Z39" s="211">
        <v>16.750211632750879</v>
      </c>
      <c r="AA39" s="212">
        <v>0.853633925935532</v>
      </c>
      <c r="AB39" s="211">
        <v>15.87866749886809</v>
      </c>
      <c r="AC39" s="212">
        <v>0.87276943072283852</v>
      </c>
      <c r="AD39" s="211">
        <v>32.786398466022767</v>
      </c>
      <c r="AE39" s="212">
        <v>0.92304156679801719</v>
      </c>
      <c r="AF39" s="211">
        <v>37.98453243304477</v>
      </c>
      <c r="AG39" s="212">
        <v>0.94061074631105246</v>
      </c>
      <c r="AH39" s="211">
        <v>13.350401602064361</v>
      </c>
      <c r="AI39" s="212">
        <v>0.82227304200263329</v>
      </c>
      <c r="AJ39" s="211">
        <v>11.29055231291834</v>
      </c>
      <c r="AK39" s="212">
        <v>0.61025995445971415</v>
      </c>
      <c r="AL39" s="211">
        <v>29.090411095051049</v>
      </c>
      <c r="AM39" s="212">
        <v>0.91635960412878148</v>
      </c>
      <c r="AN39" s="211">
        <v>45.472123979712492</v>
      </c>
      <c r="AO39" s="212">
        <v>1.1793608426581375</v>
      </c>
      <c r="AP39" s="211">
        <v>14.146912612318131</v>
      </c>
      <c r="AQ39" s="212">
        <v>0.82434349107342042</v>
      </c>
      <c r="AR39" s="211">
        <v>12.68967205050056</v>
      </c>
      <c r="AS39" s="212">
        <v>0.69602226906960651</v>
      </c>
      <c r="AT39" s="211">
        <v>31.465384541358461</v>
      </c>
      <c r="AU39" s="212">
        <v>0.91521557507095275</v>
      </c>
      <c r="AV39" s="211">
        <v>41.728409432894523</v>
      </c>
      <c r="AW39" s="212">
        <v>1.0871870062770164</v>
      </c>
      <c r="AX39" s="211">
        <v>14.11653397524646</v>
      </c>
      <c r="AY39" s="212">
        <v>0.68484105410100238</v>
      </c>
      <c r="AZ39" s="211">
        <v>12.94775485606206</v>
      </c>
      <c r="BA39" s="212">
        <v>0.75388449241500255</v>
      </c>
      <c r="BB39" s="211">
        <v>37.615366942337943</v>
      </c>
      <c r="BC39" s="212">
        <v>1.1244687112532177</v>
      </c>
      <c r="BD39" s="211">
        <v>38.35466111437799</v>
      </c>
      <c r="BE39" s="212">
        <v>1.1236521445886556</v>
      </c>
      <c r="BF39" s="211">
        <v>11.08221708722202</v>
      </c>
      <c r="BG39" s="212">
        <v>0.66804337730300012</v>
      </c>
      <c r="BH39" s="211">
        <v>9.2231956708720748</v>
      </c>
      <c r="BI39" s="212">
        <v>0.63408624676043179</v>
      </c>
      <c r="BJ39" s="211">
        <v>28.928858741555</v>
      </c>
      <c r="BK39" s="212">
        <v>0.83751449227208896</v>
      </c>
      <c r="BL39" s="211">
        <v>47.322169257791543</v>
      </c>
      <c r="BM39" s="212">
        <v>1.0728393501251714</v>
      </c>
      <c r="BN39" s="211">
        <v>14.52577632978139</v>
      </c>
      <c r="BO39" s="212">
        <v>0.73664439923555658</v>
      </c>
      <c r="BP39" s="211">
        <v>9.5808867897495968</v>
      </c>
      <c r="BQ39" s="212">
        <v>0.67136757728210283</v>
      </c>
      <c r="BR39" s="211">
        <v>25.89649899195463</v>
      </c>
      <c r="BS39" s="212">
        <v>1.0785529429002738</v>
      </c>
      <c r="BT39" s="211">
        <v>48.416199618111087</v>
      </c>
      <c r="BU39" s="212">
        <v>1.0896213513251563</v>
      </c>
      <c r="BV39" s="211">
        <v>16.106414600184689</v>
      </c>
      <c r="BW39" s="212">
        <v>0.7889484235154467</v>
      </c>
      <c r="BX39" s="211">
        <v>9.0846654591081855</v>
      </c>
      <c r="BY39" s="212">
        <v>0.60603113949119669</v>
      </c>
      <c r="BZ39" s="211">
        <v>27.61375829281986</v>
      </c>
      <c r="CA39" s="212">
        <v>1.0601139529621233</v>
      </c>
      <c r="CB39" s="211">
        <v>47.450929197107293</v>
      </c>
      <c r="CC39" s="212">
        <v>1.151263147070283</v>
      </c>
      <c r="CD39" s="211">
        <v>15.85064705096465</v>
      </c>
      <c r="CE39" s="212">
        <v>0.94500963442648311</v>
      </c>
      <c r="CF39" s="211">
        <v>8.8313039964296323</v>
      </c>
      <c r="CG39" s="212">
        <v>0.60034416035910476</v>
      </c>
      <c r="CH39" s="211">
        <v>28.302657623275909</v>
      </c>
      <c r="CI39" s="212">
        <v>0.92684485985020781</v>
      </c>
      <c r="CJ39" s="211">
        <v>46.767252603443637</v>
      </c>
      <c r="CK39" s="212">
        <v>1.1544274088625261</v>
      </c>
      <c r="CL39" s="211">
        <v>16.098785776850821</v>
      </c>
      <c r="CM39" s="213">
        <v>0.85737367671819276</v>
      </c>
    </row>
    <row r="40" spans="1:91">
      <c r="A40" s="185" t="s">
        <v>9</v>
      </c>
      <c r="B40" s="208">
        <v>-0.1473966874161047</v>
      </c>
      <c r="C40" s="209">
        <v>1.625702729494408E-2</v>
      </c>
      <c r="D40" s="180" t="s">
        <v>184</v>
      </c>
      <c r="E40" s="208">
        <v>0.97896533748897319</v>
      </c>
      <c r="F40" s="209">
        <v>1.3529645005226383E-2</v>
      </c>
      <c r="G40" s="180" t="s">
        <v>184</v>
      </c>
      <c r="H40" s="208">
        <v>2.6838197789140106E-3</v>
      </c>
      <c r="I40" s="209">
        <v>3.6267838257158125E-2</v>
      </c>
      <c r="J40" s="208">
        <v>1.521507920758168E-2</v>
      </c>
      <c r="K40" s="209">
        <v>5.2316916544735845E-2</v>
      </c>
      <c r="L40" s="211">
        <v>12.99734328176017</v>
      </c>
      <c r="M40" s="212">
        <v>0.72954381575792349</v>
      </c>
      <c r="N40" s="211">
        <v>34.65928513076306</v>
      </c>
      <c r="O40" s="212">
        <v>0.98675800162139538</v>
      </c>
      <c r="P40" s="211">
        <v>39.469303405114182</v>
      </c>
      <c r="Q40" s="212">
        <v>1.0979598131491066</v>
      </c>
      <c r="R40" s="211">
        <v>12.874068182362601</v>
      </c>
      <c r="S40" s="212">
        <v>0.67248150479396729</v>
      </c>
      <c r="T40" s="211">
        <v>7.7688876897814341</v>
      </c>
      <c r="U40" s="212">
        <v>0.60058838272960358</v>
      </c>
      <c r="V40" s="211">
        <v>23.36009581114951</v>
      </c>
      <c r="W40" s="212">
        <v>0.90532574942925448</v>
      </c>
      <c r="X40" s="211">
        <v>49.592914981613859</v>
      </c>
      <c r="Y40" s="212">
        <v>1.1036169057612908</v>
      </c>
      <c r="Z40" s="211">
        <v>19.278101517455191</v>
      </c>
      <c r="AA40" s="212">
        <v>0.84189435464157136</v>
      </c>
      <c r="AB40" s="211">
        <v>12.038622898101581</v>
      </c>
      <c r="AC40" s="212">
        <v>0.61049246748760044</v>
      </c>
      <c r="AD40" s="211">
        <v>32.664924923839912</v>
      </c>
      <c r="AE40" s="212">
        <v>0.94747369233627055</v>
      </c>
      <c r="AF40" s="211">
        <v>41.747173085782073</v>
      </c>
      <c r="AG40" s="212">
        <v>1.0780178459489049</v>
      </c>
      <c r="AH40" s="211">
        <v>13.549279092276439</v>
      </c>
      <c r="AI40" s="212">
        <v>0.8192437831943794</v>
      </c>
      <c r="AJ40" s="211">
        <v>8.6707434674634847</v>
      </c>
      <c r="AK40" s="212">
        <v>0.57521742599286452</v>
      </c>
      <c r="AL40" s="211">
        <v>27.95449877082547</v>
      </c>
      <c r="AM40" s="212">
        <v>0.95256066112342974</v>
      </c>
      <c r="AN40" s="211">
        <v>48.275360057359002</v>
      </c>
      <c r="AO40" s="212">
        <v>1.0382260596692479</v>
      </c>
      <c r="AP40" s="211">
        <v>15.099397704352031</v>
      </c>
      <c r="AQ40" s="212">
        <v>0.93302454205332852</v>
      </c>
      <c r="AR40" s="211">
        <v>13.81699393019028</v>
      </c>
      <c r="AS40" s="212">
        <v>0.75405310904722656</v>
      </c>
      <c r="AT40" s="211">
        <v>32.380743379482091</v>
      </c>
      <c r="AU40" s="212">
        <v>1.157862539125559</v>
      </c>
      <c r="AV40" s="211">
        <v>37.095743734203353</v>
      </c>
      <c r="AW40" s="212">
        <v>1.1221624325602699</v>
      </c>
      <c r="AX40" s="211">
        <v>16.706518956124299</v>
      </c>
      <c r="AY40" s="212">
        <v>0.88883739719390298</v>
      </c>
      <c r="AZ40" s="211">
        <v>13.40285471537049</v>
      </c>
      <c r="BA40" s="212">
        <v>0.80228870387412776</v>
      </c>
      <c r="BB40" s="211">
        <v>39.272410254893629</v>
      </c>
      <c r="BC40" s="212">
        <v>1.1500947952803655</v>
      </c>
      <c r="BD40" s="211">
        <v>35.820565486603741</v>
      </c>
      <c r="BE40" s="212">
        <v>1.1605683080592897</v>
      </c>
      <c r="BF40" s="211">
        <v>11.50416954313213</v>
      </c>
      <c r="BG40" s="212">
        <v>0.73972065460281533</v>
      </c>
      <c r="BH40" s="211">
        <v>12.85702786200477</v>
      </c>
      <c r="BI40" s="212">
        <v>0.62952618259990045</v>
      </c>
      <c r="BJ40" s="211">
        <v>37.495822484864092</v>
      </c>
      <c r="BK40" s="212">
        <v>1.2096405318951307</v>
      </c>
      <c r="BL40" s="211">
        <v>36.454614274288318</v>
      </c>
      <c r="BM40" s="212">
        <v>1.1416003270829864</v>
      </c>
      <c r="BN40" s="211">
        <v>13.192535378842811</v>
      </c>
      <c r="BO40" s="212">
        <v>0.86747540403949419</v>
      </c>
      <c r="BP40" s="211">
        <v>8.2720379123130243</v>
      </c>
      <c r="BQ40" s="212">
        <v>0.60413031519525207</v>
      </c>
      <c r="BR40" s="211">
        <v>26.30454551214088</v>
      </c>
      <c r="BS40" s="212">
        <v>0.95179984634568482</v>
      </c>
      <c r="BT40" s="211">
        <v>49.726557345502698</v>
      </c>
      <c r="BU40" s="212">
        <v>1.1054545515781389</v>
      </c>
      <c r="BV40" s="211">
        <v>15.696859230043399</v>
      </c>
      <c r="BW40" s="212">
        <v>0.74375059451761794</v>
      </c>
      <c r="BX40" s="211">
        <v>9.192568604412827</v>
      </c>
      <c r="BY40" s="212">
        <v>0.65759704544194642</v>
      </c>
      <c r="BZ40" s="211">
        <v>32.870628242604667</v>
      </c>
      <c r="CA40" s="212">
        <v>1.0366045360940868</v>
      </c>
      <c r="CB40" s="211">
        <v>44.08882550620109</v>
      </c>
      <c r="CC40" s="212">
        <v>1.1010333078886361</v>
      </c>
      <c r="CD40" s="211">
        <v>13.847977646781411</v>
      </c>
      <c r="CE40" s="212">
        <v>0.62633446446748542</v>
      </c>
      <c r="CF40" s="211">
        <v>7.3914076977734693</v>
      </c>
      <c r="CG40" s="212">
        <v>0.5752632157246701</v>
      </c>
      <c r="CH40" s="211">
        <v>26.47107771622472</v>
      </c>
      <c r="CI40" s="212">
        <v>1.0195283856809481</v>
      </c>
      <c r="CJ40" s="211">
        <v>49.372518714918122</v>
      </c>
      <c r="CK40" s="212">
        <v>1.1516631568756663</v>
      </c>
      <c r="CL40" s="211">
        <v>16.764995871083698</v>
      </c>
      <c r="CM40" s="213">
        <v>0.83520024582770858</v>
      </c>
    </row>
    <row r="41" spans="1:91">
      <c r="A41" s="185" t="s">
        <v>227</v>
      </c>
      <c r="B41" s="208">
        <v>9.8966074770464194E-2</v>
      </c>
      <c r="C41" s="209">
        <v>9.1598522694827846E-3</v>
      </c>
      <c r="D41" s="180" t="s">
        <v>184</v>
      </c>
      <c r="E41" s="208">
        <v>0.95231575473772068</v>
      </c>
      <c r="F41" s="209">
        <v>6.8818270941964493E-3</v>
      </c>
      <c r="G41" s="180" t="s">
        <v>184</v>
      </c>
      <c r="H41" s="208">
        <v>0.22127802027448157</v>
      </c>
      <c r="I41" s="209">
        <v>1.9868521184689274E-2</v>
      </c>
      <c r="J41" s="208">
        <v>0.22212154448683738</v>
      </c>
      <c r="K41" s="209">
        <v>1.9719905965895436E-2</v>
      </c>
      <c r="L41" s="211">
        <v>8.9775097031227702</v>
      </c>
      <c r="M41" s="212">
        <v>0.31761526048634509</v>
      </c>
      <c r="N41" s="211">
        <v>26.587685297836721</v>
      </c>
      <c r="O41" s="212">
        <v>0.4983410989616896</v>
      </c>
      <c r="P41" s="211">
        <v>46.489278776995441</v>
      </c>
      <c r="Q41" s="212">
        <v>0.52390062073063792</v>
      </c>
      <c r="R41" s="211">
        <v>17.945526222045078</v>
      </c>
      <c r="S41" s="212">
        <v>0.47041660087324549</v>
      </c>
      <c r="T41" s="211">
        <v>5.8092910517435739</v>
      </c>
      <c r="U41" s="212">
        <v>0.28320746332343216</v>
      </c>
      <c r="V41" s="211">
        <v>21.333133230624611</v>
      </c>
      <c r="W41" s="212">
        <v>0.55678947045068217</v>
      </c>
      <c r="X41" s="211">
        <v>46.486551313026908</v>
      </c>
      <c r="Y41" s="212">
        <v>0.63896564537339984</v>
      </c>
      <c r="Z41" s="211">
        <v>26.37102440460491</v>
      </c>
      <c r="AA41" s="212">
        <v>0.57160340045501801</v>
      </c>
      <c r="AB41" s="211">
        <v>7.9270574135124399</v>
      </c>
      <c r="AC41" s="212">
        <v>0.30484773362377926</v>
      </c>
      <c r="AD41" s="211">
        <v>27.11019822669989</v>
      </c>
      <c r="AE41" s="212">
        <v>0.56238590123518462</v>
      </c>
      <c r="AF41" s="211">
        <v>42.73104510152951</v>
      </c>
      <c r="AG41" s="212">
        <v>0.60262313318304039</v>
      </c>
      <c r="AH41" s="211">
        <v>22.23169925825815</v>
      </c>
      <c r="AI41" s="212">
        <v>0.4994427685663127</v>
      </c>
      <c r="AJ41" s="211">
        <v>6.3749094398038144</v>
      </c>
      <c r="AK41" s="212">
        <v>0.31059731156306181</v>
      </c>
      <c r="AL41" s="211">
        <v>24.710591746213861</v>
      </c>
      <c r="AM41" s="212">
        <v>0.55825832919203544</v>
      </c>
      <c r="AN41" s="211">
        <v>46.897313984559837</v>
      </c>
      <c r="AO41" s="212">
        <v>0.66036602588333015</v>
      </c>
      <c r="AP41" s="211">
        <v>22.017184829422479</v>
      </c>
      <c r="AQ41" s="212">
        <v>0.55475445378778865</v>
      </c>
      <c r="AR41" s="211">
        <v>13.530635808993591</v>
      </c>
      <c r="AS41" s="212">
        <v>0.44032069613175795</v>
      </c>
      <c r="AT41" s="211">
        <v>32.664609063295323</v>
      </c>
      <c r="AU41" s="212">
        <v>0.60762394901961592</v>
      </c>
      <c r="AV41" s="211">
        <v>34.604406711738598</v>
      </c>
      <c r="AW41" s="212">
        <v>0.70043796267844038</v>
      </c>
      <c r="AX41" s="211">
        <v>19.200348415972481</v>
      </c>
      <c r="AY41" s="212">
        <v>0.49299389332105847</v>
      </c>
      <c r="AZ41" s="211">
        <v>11.16715333085549</v>
      </c>
      <c r="BA41" s="212">
        <v>0.41215697055554207</v>
      </c>
      <c r="BB41" s="211">
        <v>34.29229495982014</v>
      </c>
      <c r="BC41" s="212">
        <v>0.61191170769862069</v>
      </c>
      <c r="BD41" s="211">
        <v>41.84294182875005</v>
      </c>
      <c r="BE41" s="212">
        <v>0.6044499561595561</v>
      </c>
      <c r="BF41" s="211">
        <v>12.69760988057431</v>
      </c>
      <c r="BG41" s="212">
        <v>0.39919859035045629</v>
      </c>
      <c r="BH41" s="211">
        <v>6.9654212386682373</v>
      </c>
      <c r="BI41" s="212">
        <v>0.27992627314926405</v>
      </c>
      <c r="BJ41" s="211">
        <v>27.922986809085131</v>
      </c>
      <c r="BK41" s="212">
        <v>0.56045500233976853</v>
      </c>
      <c r="BL41" s="211">
        <v>46.728368945328967</v>
      </c>
      <c r="BM41" s="212">
        <v>0.62614691344670437</v>
      </c>
      <c r="BN41" s="211">
        <v>18.383223006917671</v>
      </c>
      <c r="BO41" s="212">
        <v>0.45402980981903812</v>
      </c>
      <c r="BP41" s="211">
        <v>4.0727500330805038</v>
      </c>
      <c r="BQ41" s="212">
        <v>0.22655661069995994</v>
      </c>
      <c r="BR41" s="211">
        <v>17.198758268111568</v>
      </c>
      <c r="BS41" s="212">
        <v>0.47160221853061624</v>
      </c>
      <c r="BT41" s="211">
        <v>52.862374605403673</v>
      </c>
      <c r="BU41" s="212">
        <v>0.69693052547017786</v>
      </c>
      <c r="BV41" s="211">
        <v>25.866117093404249</v>
      </c>
      <c r="BW41" s="212">
        <v>0.60951358357441088</v>
      </c>
      <c r="BX41" s="211">
        <v>6.9291614067004694</v>
      </c>
      <c r="BY41" s="212">
        <v>0.30050761915887952</v>
      </c>
      <c r="BZ41" s="211">
        <v>28.442087668672439</v>
      </c>
      <c r="CA41" s="212">
        <v>0.60816399111108732</v>
      </c>
      <c r="CB41" s="211">
        <v>49.249746630983402</v>
      </c>
      <c r="CC41" s="212">
        <v>0.64409703380582572</v>
      </c>
      <c r="CD41" s="211">
        <v>15.37900429364368</v>
      </c>
      <c r="CE41" s="212">
        <v>0.47084200880761629</v>
      </c>
      <c r="CF41" s="211">
        <v>4.350088094869502</v>
      </c>
      <c r="CG41" s="212">
        <v>0.22584509955715495</v>
      </c>
      <c r="CH41" s="211">
        <v>16.626872786598369</v>
      </c>
      <c r="CI41" s="212">
        <v>0.45684799325034536</v>
      </c>
      <c r="CJ41" s="211">
        <v>54.337681702562492</v>
      </c>
      <c r="CK41" s="212">
        <v>0.60899574300741888</v>
      </c>
      <c r="CL41" s="211">
        <v>24.685357415969641</v>
      </c>
      <c r="CM41" s="213">
        <v>0.56509213984468443</v>
      </c>
    </row>
    <row r="42" spans="1:91">
      <c r="A42" s="185" t="s">
        <v>228</v>
      </c>
      <c r="B42" s="208">
        <v>0.22168895659713719</v>
      </c>
      <c r="C42" s="209">
        <v>1.5749654098140175E-2</v>
      </c>
      <c r="D42" s="180" t="s">
        <v>184</v>
      </c>
      <c r="E42" s="208">
        <v>0.95703079277429515</v>
      </c>
      <c r="F42" s="209">
        <v>1.2347608827065551E-2</v>
      </c>
      <c r="G42" s="180" t="s">
        <v>184</v>
      </c>
      <c r="H42" s="208" t="s">
        <v>3</v>
      </c>
      <c r="I42" s="209" t="s">
        <v>3</v>
      </c>
      <c r="J42" s="208" t="s">
        <v>3</v>
      </c>
      <c r="K42" s="209" t="s">
        <v>3</v>
      </c>
      <c r="L42" s="211">
        <v>6.9620905205644652</v>
      </c>
      <c r="M42" s="212">
        <v>0.54041396499589489</v>
      </c>
      <c r="N42" s="211">
        <v>17.578582680794391</v>
      </c>
      <c r="O42" s="212">
        <v>0.85285010517158166</v>
      </c>
      <c r="P42" s="211">
        <v>48.58137406268991</v>
      </c>
      <c r="Q42" s="212">
        <v>1.1095253118814394</v>
      </c>
      <c r="R42" s="211">
        <v>26.877952735951229</v>
      </c>
      <c r="S42" s="212">
        <v>1.0384064808716496</v>
      </c>
      <c r="T42" s="211">
        <v>4.8513229362739256</v>
      </c>
      <c r="U42" s="212">
        <v>0.46666659498837904</v>
      </c>
      <c r="V42" s="211">
        <v>16.017804124078609</v>
      </c>
      <c r="W42" s="212">
        <v>0.80437462029476303</v>
      </c>
      <c r="X42" s="211">
        <v>44.416179824612939</v>
      </c>
      <c r="Y42" s="212">
        <v>1.1407281345386038</v>
      </c>
      <c r="Z42" s="211">
        <v>34.714693115034521</v>
      </c>
      <c r="AA42" s="212">
        <v>1.0760706590912106</v>
      </c>
      <c r="AB42" s="211">
        <v>7.271534523025033</v>
      </c>
      <c r="AC42" s="212">
        <v>0.52884180416148718</v>
      </c>
      <c r="AD42" s="211">
        <v>24.80351213646383</v>
      </c>
      <c r="AE42" s="212">
        <v>0.94148417562274689</v>
      </c>
      <c r="AF42" s="211">
        <v>40.908683847161917</v>
      </c>
      <c r="AG42" s="212">
        <v>1.1710698177347387</v>
      </c>
      <c r="AH42" s="211">
        <v>27.01626949334921</v>
      </c>
      <c r="AI42" s="212">
        <v>1.0072081974119915</v>
      </c>
      <c r="AJ42" s="211">
        <v>5.4728059290362294</v>
      </c>
      <c r="AK42" s="212">
        <v>0.46766871005131672</v>
      </c>
      <c r="AL42" s="211">
        <v>19.289077377359622</v>
      </c>
      <c r="AM42" s="212">
        <v>0.73275122006573634</v>
      </c>
      <c r="AN42" s="211">
        <v>46.750680453471141</v>
      </c>
      <c r="AO42" s="212">
        <v>1.1290912342114854</v>
      </c>
      <c r="AP42" s="211">
        <v>28.487436240133022</v>
      </c>
      <c r="AQ42" s="212">
        <v>1.0173820740561805</v>
      </c>
      <c r="AR42" s="211">
        <v>13.340761904018899</v>
      </c>
      <c r="AS42" s="212">
        <v>0.78856481790245625</v>
      </c>
      <c r="AT42" s="211">
        <v>26.496813081666762</v>
      </c>
      <c r="AU42" s="212">
        <v>0.98398631260516178</v>
      </c>
      <c r="AV42" s="211">
        <v>34.729161244863512</v>
      </c>
      <c r="AW42" s="212">
        <v>0.90339480377263648</v>
      </c>
      <c r="AX42" s="211">
        <v>25.433263769450839</v>
      </c>
      <c r="AY42" s="212">
        <v>0.87159177390964748</v>
      </c>
      <c r="AZ42" s="211">
        <v>9.7577128763274033</v>
      </c>
      <c r="BA42" s="212">
        <v>0.57194983319573955</v>
      </c>
      <c r="BB42" s="211">
        <v>35.224217303769223</v>
      </c>
      <c r="BC42" s="212">
        <v>1.027750582278556</v>
      </c>
      <c r="BD42" s="211">
        <v>41.035186574190007</v>
      </c>
      <c r="BE42" s="212">
        <v>1.1048294774419045</v>
      </c>
      <c r="BF42" s="211">
        <v>13.98288324571336</v>
      </c>
      <c r="BG42" s="212">
        <v>0.81911722465911319</v>
      </c>
      <c r="BH42" s="211">
        <v>6.5243407905277007</v>
      </c>
      <c r="BI42" s="212">
        <v>0.43404203662964302</v>
      </c>
      <c r="BJ42" s="211">
        <v>29.417217693300561</v>
      </c>
      <c r="BK42" s="212">
        <v>1.0442023504862854</v>
      </c>
      <c r="BL42" s="211">
        <v>43.552744762310397</v>
      </c>
      <c r="BM42" s="212">
        <v>1.1388403104243612</v>
      </c>
      <c r="BN42" s="211">
        <v>20.505696753861351</v>
      </c>
      <c r="BO42" s="212">
        <v>0.89136532089447917</v>
      </c>
      <c r="BP42" s="211">
        <v>3.9738137123399788</v>
      </c>
      <c r="BQ42" s="212">
        <v>0.38456528596874001</v>
      </c>
      <c r="BR42" s="211">
        <v>20.631690180899309</v>
      </c>
      <c r="BS42" s="212">
        <v>0.94954829502635096</v>
      </c>
      <c r="BT42" s="211">
        <v>53.385850709869914</v>
      </c>
      <c r="BU42" s="212">
        <v>0.94866966832073707</v>
      </c>
      <c r="BV42" s="211">
        <v>22.008645396890799</v>
      </c>
      <c r="BW42" s="212">
        <v>0.87903491837283665</v>
      </c>
      <c r="BX42" s="211">
        <v>8.3239657825747848</v>
      </c>
      <c r="BY42" s="212">
        <v>0.57334353302576035</v>
      </c>
      <c r="BZ42" s="211">
        <v>23.804634279320471</v>
      </c>
      <c r="CA42" s="212">
        <v>0.89087091639478844</v>
      </c>
      <c r="CB42" s="211">
        <v>49.507723661347931</v>
      </c>
      <c r="CC42" s="212">
        <v>1.1636407533305033</v>
      </c>
      <c r="CD42" s="211">
        <v>18.36367627675682</v>
      </c>
      <c r="CE42" s="212">
        <v>0.89180988991485977</v>
      </c>
      <c r="CF42" s="211">
        <v>4.2531557166696574</v>
      </c>
      <c r="CG42" s="212">
        <v>0.41512851716651034</v>
      </c>
      <c r="CH42" s="211">
        <v>17.360843686355238</v>
      </c>
      <c r="CI42" s="212">
        <v>0.68278915192519296</v>
      </c>
      <c r="CJ42" s="211">
        <v>51.005398480707399</v>
      </c>
      <c r="CK42" s="212">
        <v>0.92246053310704179</v>
      </c>
      <c r="CL42" s="211">
        <v>27.380602116267688</v>
      </c>
      <c r="CM42" s="213">
        <v>1.0333080312885474</v>
      </c>
    </row>
    <row r="43" spans="1:91">
      <c r="A43" s="185" t="s">
        <v>229</v>
      </c>
      <c r="B43" s="208">
        <v>0.12027585351898749</v>
      </c>
      <c r="C43" s="209">
        <v>1.2764472004869786E-2</v>
      </c>
      <c r="D43" s="180" t="s">
        <v>184</v>
      </c>
      <c r="E43" s="208">
        <v>1.0256853307701981</v>
      </c>
      <c r="F43" s="209">
        <v>9.8029956171182993E-3</v>
      </c>
      <c r="G43" s="180" t="s">
        <v>184</v>
      </c>
      <c r="H43" s="208" t="s">
        <v>3</v>
      </c>
      <c r="I43" s="209" t="s">
        <v>3</v>
      </c>
      <c r="J43" s="208" t="s">
        <v>3</v>
      </c>
      <c r="K43" s="209" t="s">
        <v>3</v>
      </c>
      <c r="L43" s="211">
        <v>12.41264628946533</v>
      </c>
      <c r="M43" s="212">
        <v>0.54080384960938599</v>
      </c>
      <c r="N43" s="211">
        <v>25.176874783993181</v>
      </c>
      <c r="O43" s="212">
        <v>0.64134770127594587</v>
      </c>
      <c r="P43" s="211">
        <v>43.661203084795439</v>
      </c>
      <c r="Q43" s="212">
        <v>0.83564216141385428</v>
      </c>
      <c r="R43" s="211">
        <v>18.749275841746041</v>
      </c>
      <c r="S43" s="212">
        <v>0.71740699560017651</v>
      </c>
      <c r="T43" s="211">
        <v>6.1813958362135182</v>
      </c>
      <c r="U43" s="212">
        <v>0.41180116824231439</v>
      </c>
      <c r="V43" s="211">
        <v>17.042837201242829</v>
      </c>
      <c r="W43" s="212">
        <v>0.6137818170250624</v>
      </c>
      <c r="X43" s="211">
        <v>48.48195328645587</v>
      </c>
      <c r="Y43" s="212">
        <v>0.87809323362261338</v>
      </c>
      <c r="Z43" s="211">
        <v>28.29381367608778</v>
      </c>
      <c r="AA43" s="212">
        <v>0.82603790194704807</v>
      </c>
      <c r="AB43" s="211">
        <v>9.9509983738930998</v>
      </c>
      <c r="AC43" s="212">
        <v>0.56514865591210017</v>
      </c>
      <c r="AD43" s="211">
        <v>26.261272392181169</v>
      </c>
      <c r="AE43" s="212">
        <v>0.89105633175209109</v>
      </c>
      <c r="AF43" s="211">
        <v>40.188575015628942</v>
      </c>
      <c r="AG43" s="212">
        <v>0.90201306929217762</v>
      </c>
      <c r="AH43" s="211">
        <v>23.599154218296789</v>
      </c>
      <c r="AI43" s="212">
        <v>0.76985575502453318</v>
      </c>
      <c r="AJ43" s="211">
        <v>7.3796644876299524</v>
      </c>
      <c r="AK43" s="212">
        <v>0.45619116340145843</v>
      </c>
      <c r="AL43" s="211">
        <v>21.815868977177661</v>
      </c>
      <c r="AM43" s="212">
        <v>0.72743772816257135</v>
      </c>
      <c r="AN43" s="211">
        <v>47.596237641529328</v>
      </c>
      <c r="AO43" s="212">
        <v>0.74712115106428567</v>
      </c>
      <c r="AP43" s="211">
        <v>23.208228893663058</v>
      </c>
      <c r="AQ43" s="212">
        <v>0.64840221585517144</v>
      </c>
      <c r="AR43" s="211">
        <v>18.135528414128331</v>
      </c>
      <c r="AS43" s="212">
        <v>0.78198546789624046</v>
      </c>
      <c r="AT43" s="211">
        <v>33.192433970501042</v>
      </c>
      <c r="AU43" s="212">
        <v>0.63813551593382123</v>
      </c>
      <c r="AV43" s="211">
        <v>31.781365220892411</v>
      </c>
      <c r="AW43" s="212">
        <v>0.87747962560819115</v>
      </c>
      <c r="AX43" s="211">
        <v>16.890672394478219</v>
      </c>
      <c r="AY43" s="212">
        <v>0.6572439502117744</v>
      </c>
      <c r="AZ43" s="211">
        <v>9.5572541933222421</v>
      </c>
      <c r="BA43" s="212">
        <v>0.56689989860962364</v>
      </c>
      <c r="BB43" s="211">
        <v>29.872460327351181</v>
      </c>
      <c r="BC43" s="212">
        <v>0.73573230142559598</v>
      </c>
      <c r="BD43" s="211">
        <v>41.635596499588672</v>
      </c>
      <c r="BE43" s="212">
        <v>0.78291265874430471</v>
      </c>
      <c r="BF43" s="211">
        <v>18.934688979737899</v>
      </c>
      <c r="BG43" s="212">
        <v>0.67768604891678541</v>
      </c>
      <c r="BH43" s="211">
        <v>12.44329992919603</v>
      </c>
      <c r="BI43" s="212">
        <v>0.55432769791029768</v>
      </c>
      <c r="BJ43" s="211">
        <v>35.856553257495783</v>
      </c>
      <c r="BK43" s="212">
        <v>0.74577165414407987</v>
      </c>
      <c r="BL43" s="211">
        <v>35.035496468327509</v>
      </c>
      <c r="BM43" s="212">
        <v>0.88510437597494807</v>
      </c>
      <c r="BN43" s="211">
        <v>16.664650344980672</v>
      </c>
      <c r="BO43" s="212">
        <v>0.67951145003648561</v>
      </c>
      <c r="BP43" s="211">
        <v>5.7557474222187874</v>
      </c>
      <c r="BQ43" s="212">
        <v>0.36999430322555582</v>
      </c>
      <c r="BR43" s="211">
        <v>15.79024656928646</v>
      </c>
      <c r="BS43" s="212">
        <v>0.77733206650476516</v>
      </c>
      <c r="BT43" s="211">
        <v>49.196732628704687</v>
      </c>
      <c r="BU43" s="212">
        <v>0.96378182297192261</v>
      </c>
      <c r="BV43" s="211">
        <v>29.25727337979005</v>
      </c>
      <c r="BW43" s="212">
        <v>0.98846889407996108</v>
      </c>
      <c r="BX43" s="211">
        <v>6.5060549832112704</v>
      </c>
      <c r="BY43" s="212">
        <v>0.53138211915061673</v>
      </c>
      <c r="BZ43" s="211">
        <v>19.685958326446329</v>
      </c>
      <c r="CA43" s="212">
        <v>0.67433741584814832</v>
      </c>
      <c r="CB43" s="211">
        <v>49.402834806559412</v>
      </c>
      <c r="CC43" s="212">
        <v>0.93203496807220387</v>
      </c>
      <c r="CD43" s="211">
        <v>24.405151883782981</v>
      </c>
      <c r="CE43" s="212">
        <v>0.77639959519625468</v>
      </c>
      <c r="CF43" s="211">
        <v>5.4003964670138309</v>
      </c>
      <c r="CG43" s="212">
        <v>0.40078492507999625</v>
      </c>
      <c r="CH43" s="211">
        <v>16.250171554739001</v>
      </c>
      <c r="CI43" s="212">
        <v>0.81284269785816066</v>
      </c>
      <c r="CJ43" s="211">
        <v>47.224349503630982</v>
      </c>
      <c r="CK43" s="212">
        <v>0.93895115913311533</v>
      </c>
      <c r="CL43" s="211">
        <v>31.125082474616178</v>
      </c>
      <c r="CM43" s="213">
        <v>0.82706391607559493</v>
      </c>
    </row>
    <row r="44" spans="1:91">
      <c r="A44" s="185" t="s">
        <v>230</v>
      </c>
      <c r="B44" s="208">
        <v>-0.15252286710773799</v>
      </c>
      <c r="C44" s="209">
        <v>1.4748497183565691E-2</v>
      </c>
      <c r="D44" s="180" t="s">
        <v>186</v>
      </c>
      <c r="E44" s="208">
        <v>0.94307646546321189</v>
      </c>
      <c r="F44" s="209">
        <v>1.392594348876371E-2</v>
      </c>
      <c r="G44" s="180" t="s">
        <v>186</v>
      </c>
      <c r="H44" s="208" t="s">
        <v>3</v>
      </c>
      <c r="I44" s="209" t="s">
        <v>3</v>
      </c>
      <c r="J44" s="208" t="s">
        <v>3</v>
      </c>
      <c r="K44" s="209" t="s">
        <v>3</v>
      </c>
      <c r="L44" s="211">
        <v>11.42985406869888</v>
      </c>
      <c r="M44" s="212">
        <v>0.69834700030308128</v>
      </c>
      <c r="N44" s="211">
        <v>30.624355404858761</v>
      </c>
      <c r="O44" s="212">
        <v>0.92893015664774636</v>
      </c>
      <c r="P44" s="211">
        <v>43.925331278659627</v>
      </c>
      <c r="Q44" s="212">
        <v>0.90913945565856324</v>
      </c>
      <c r="R44" s="211">
        <v>14.020459247782741</v>
      </c>
      <c r="S44" s="212">
        <v>0.68029755904666356</v>
      </c>
      <c r="T44" s="211">
        <v>6.5749052974423181</v>
      </c>
      <c r="U44" s="212">
        <v>0.51393233633990132</v>
      </c>
      <c r="V44" s="211">
        <v>23.051062991369829</v>
      </c>
      <c r="W44" s="212">
        <v>0.92245788313011834</v>
      </c>
      <c r="X44" s="211">
        <v>48.275309435390341</v>
      </c>
      <c r="Y44" s="212">
        <v>1.02107302457831</v>
      </c>
      <c r="Z44" s="211">
        <v>22.09872227579752</v>
      </c>
      <c r="AA44" s="212">
        <v>0.95137169404856414</v>
      </c>
      <c r="AB44" s="211">
        <v>11.74829990010404</v>
      </c>
      <c r="AC44" s="212">
        <v>0.60208124695405441</v>
      </c>
      <c r="AD44" s="211">
        <v>31.478407107582029</v>
      </c>
      <c r="AE44" s="212">
        <v>1.1280746922305693</v>
      </c>
      <c r="AF44" s="211">
        <v>39.186830012202577</v>
      </c>
      <c r="AG44" s="212">
        <v>1.0303241016094153</v>
      </c>
      <c r="AH44" s="211">
        <v>17.586462980111371</v>
      </c>
      <c r="AI44" s="212">
        <v>0.65556624703938715</v>
      </c>
      <c r="AJ44" s="211">
        <v>8.2357501541136031</v>
      </c>
      <c r="AK44" s="212">
        <v>0.51450595846323288</v>
      </c>
      <c r="AL44" s="211">
        <v>29.696375494294621</v>
      </c>
      <c r="AM44" s="212">
        <v>0.89409440259303596</v>
      </c>
      <c r="AN44" s="211">
        <v>44.263767271617908</v>
      </c>
      <c r="AO44" s="212">
        <v>0.97361877741551461</v>
      </c>
      <c r="AP44" s="211">
        <v>17.804107079973878</v>
      </c>
      <c r="AQ44" s="212">
        <v>0.75453243521083535</v>
      </c>
      <c r="AR44" s="211">
        <v>16.979416590443929</v>
      </c>
      <c r="AS44" s="212">
        <v>0.82384193108153148</v>
      </c>
      <c r="AT44" s="211">
        <v>32.273218019488183</v>
      </c>
      <c r="AU44" s="212">
        <v>0.91812967140287882</v>
      </c>
      <c r="AV44" s="211">
        <v>34.043981613106453</v>
      </c>
      <c r="AW44" s="212">
        <v>0.97926254721409522</v>
      </c>
      <c r="AX44" s="211">
        <v>16.703383776961431</v>
      </c>
      <c r="AY44" s="212">
        <v>0.86239206490885334</v>
      </c>
      <c r="AZ44" s="211">
        <v>17.354427767560381</v>
      </c>
      <c r="BA44" s="212">
        <v>0.96534444317589707</v>
      </c>
      <c r="BB44" s="211">
        <v>45.201354160931047</v>
      </c>
      <c r="BC44" s="212">
        <v>1.1788710040080532</v>
      </c>
      <c r="BD44" s="211">
        <v>30.465484610486289</v>
      </c>
      <c r="BE44" s="212">
        <v>0.97844351579363731</v>
      </c>
      <c r="BF44" s="211">
        <v>6.9787334610222826</v>
      </c>
      <c r="BG44" s="212">
        <v>0.58256737460082864</v>
      </c>
      <c r="BH44" s="211">
        <v>14.809165881759309</v>
      </c>
      <c r="BI44" s="212">
        <v>0.8276887637770789</v>
      </c>
      <c r="BJ44" s="211">
        <v>40.110518942308957</v>
      </c>
      <c r="BK44" s="212">
        <v>0.95767595118287074</v>
      </c>
      <c r="BL44" s="211">
        <v>34.863130980447032</v>
      </c>
      <c r="BM44" s="212">
        <v>0.97875802619810226</v>
      </c>
      <c r="BN44" s="211">
        <v>10.217184195484711</v>
      </c>
      <c r="BO44" s="212">
        <v>0.60421574935442168</v>
      </c>
      <c r="BP44" s="211">
        <v>6.1680958720794026</v>
      </c>
      <c r="BQ44" s="212">
        <v>0.45485773411831404</v>
      </c>
      <c r="BR44" s="211">
        <v>25.36585444756804</v>
      </c>
      <c r="BS44" s="212">
        <v>0.80832198383316933</v>
      </c>
      <c r="BT44" s="211">
        <v>52.472638353176883</v>
      </c>
      <c r="BU44" s="212">
        <v>0.99535898628542074</v>
      </c>
      <c r="BV44" s="211">
        <v>15.99341132717567</v>
      </c>
      <c r="BW44" s="212">
        <v>0.7129727882125888</v>
      </c>
      <c r="BX44" s="211">
        <v>12.635116417439111</v>
      </c>
      <c r="BY44" s="212">
        <v>0.77077018575229694</v>
      </c>
      <c r="BZ44" s="211">
        <v>29.783974638049301</v>
      </c>
      <c r="CA44" s="212">
        <v>1.106691192046849</v>
      </c>
      <c r="CB44" s="211">
        <v>42.799563521932747</v>
      </c>
      <c r="CC44" s="212">
        <v>1.1203698665789559</v>
      </c>
      <c r="CD44" s="211">
        <v>14.781345422578831</v>
      </c>
      <c r="CE44" s="212">
        <v>0.79662768458113697</v>
      </c>
      <c r="CF44" s="211">
        <v>6.3879060649553443</v>
      </c>
      <c r="CG44" s="212">
        <v>0.62931561591843155</v>
      </c>
      <c r="CH44" s="211">
        <v>26.46763789432525</v>
      </c>
      <c r="CI44" s="212">
        <v>1.0541655498182216</v>
      </c>
      <c r="CJ44" s="211">
        <v>52.328439305660837</v>
      </c>
      <c r="CK44" s="212">
        <v>1.1926730202339784</v>
      </c>
      <c r="CL44" s="211">
        <v>14.816016735058559</v>
      </c>
      <c r="CM44" s="213">
        <v>0.8221403569767971</v>
      </c>
    </row>
    <row r="45" spans="1:91">
      <c r="A45" s="185" t="s">
        <v>203</v>
      </c>
      <c r="B45" s="208">
        <v>2.2656033128452E-3</v>
      </c>
      <c r="C45" s="209">
        <v>2.6606483224456E-3</v>
      </c>
      <c r="D45" s="180" t="s">
        <v>184</v>
      </c>
      <c r="E45" s="208">
        <v>0.98827464718713054</v>
      </c>
      <c r="F45" s="209">
        <v>2.0551337746403E-3</v>
      </c>
      <c r="G45" s="180" t="s">
        <v>184</v>
      </c>
      <c r="H45" s="208">
        <v>0.14514674479441389</v>
      </c>
      <c r="I45" s="209">
        <v>6.5450260636356001E-3</v>
      </c>
      <c r="J45" s="208">
        <v>0.13860330983097949</v>
      </c>
      <c r="K45" s="209">
        <v>7.0505013879315001E-3</v>
      </c>
      <c r="L45" s="211">
        <v>10.003191283887791</v>
      </c>
      <c r="M45" s="212">
        <v>0.10843002726503009</v>
      </c>
      <c r="N45" s="211">
        <v>27.40928152714514</v>
      </c>
      <c r="O45" s="212">
        <v>0.15956764596911779</v>
      </c>
      <c r="P45" s="211">
        <v>45.302797619407272</v>
      </c>
      <c r="Q45" s="212">
        <v>0.18000534251265671</v>
      </c>
      <c r="R45" s="211">
        <v>17.28472956955979</v>
      </c>
      <c r="S45" s="212">
        <v>0.1350597210959617</v>
      </c>
      <c r="T45" s="211">
        <v>6.4493621700840382</v>
      </c>
      <c r="U45" s="212">
        <v>8.6661777274738894E-2</v>
      </c>
      <c r="V45" s="211">
        <v>21.023919765684209</v>
      </c>
      <c r="W45" s="212">
        <v>0.1429257002760323</v>
      </c>
      <c r="X45" s="211">
        <v>47.592168150179432</v>
      </c>
      <c r="Y45" s="212">
        <v>0.1764186402358508</v>
      </c>
      <c r="Z45" s="211">
        <v>24.934549914052319</v>
      </c>
      <c r="AA45" s="212">
        <v>0.1556445588223806</v>
      </c>
      <c r="AB45" s="211">
        <v>9.9517067831410557</v>
      </c>
      <c r="AC45" s="212">
        <v>0.1021645154568914</v>
      </c>
      <c r="AD45" s="211">
        <v>28.883226786828409</v>
      </c>
      <c r="AE45" s="212">
        <v>0.15705623956708839</v>
      </c>
      <c r="AF45" s="211">
        <v>41.711562251702013</v>
      </c>
      <c r="AG45" s="212">
        <v>0.17296726236511181</v>
      </c>
      <c r="AH45" s="211">
        <v>19.453504178328529</v>
      </c>
      <c r="AI45" s="212">
        <v>0.14086998122998831</v>
      </c>
      <c r="AJ45" s="211">
        <v>7.5953267153582873</v>
      </c>
      <c r="AK45" s="212">
        <v>9.4395307524554203E-2</v>
      </c>
      <c r="AL45" s="211">
        <v>26.455067940205009</v>
      </c>
      <c r="AM45" s="212">
        <v>0.15569587168552221</v>
      </c>
      <c r="AN45" s="211">
        <v>46.043440539796329</v>
      </c>
      <c r="AO45" s="212">
        <v>0.1774040826795083</v>
      </c>
      <c r="AP45" s="211">
        <v>19.906164804640369</v>
      </c>
      <c r="AQ45" s="212">
        <v>0.13978327600299259</v>
      </c>
      <c r="AR45" s="211">
        <v>13.87473528321523</v>
      </c>
      <c r="AS45" s="212">
        <v>0.125555559276495</v>
      </c>
      <c r="AT45" s="211">
        <v>31.327096930135731</v>
      </c>
      <c r="AU45" s="212">
        <v>0.16355982349658879</v>
      </c>
      <c r="AV45" s="211">
        <v>35.962745458628433</v>
      </c>
      <c r="AW45" s="212">
        <v>0.17859278449482671</v>
      </c>
      <c r="AX45" s="211">
        <v>18.835422328020609</v>
      </c>
      <c r="AY45" s="212">
        <v>0.13922966172381029</v>
      </c>
      <c r="AZ45" s="211">
        <v>12.129226985555819</v>
      </c>
      <c r="BA45" s="212">
        <v>0.118119854473851</v>
      </c>
      <c r="BB45" s="211">
        <v>38.330864689431927</v>
      </c>
      <c r="BC45" s="212">
        <v>0.16801135797483949</v>
      </c>
      <c r="BD45" s="211">
        <v>37.684654677537637</v>
      </c>
      <c r="BE45" s="212">
        <v>0.1710786662430708</v>
      </c>
      <c r="BF45" s="211">
        <v>11.8552536474746</v>
      </c>
      <c r="BG45" s="212">
        <v>0.1174116739695137</v>
      </c>
      <c r="BH45" s="211">
        <v>9.6935004581967359</v>
      </c>
      <c r="BI45" s="212">
        <v>0.1020367143333078</v>
      </c>
      <c r="BJ45" s="211">
        <v>32.948386897320752</v>
      </c>
      <c r="BK45" s="212">
        <v>0.16473164174070959</v>
      </c>
      <c r="BL45" s="211">
        <v>41.805222055550672</v>
      </c>
      <c r="BM45" s="212">
        <v>0.17243104047381869</v>
      </c>
      <c r="BN45" s="211">
        <v>15.552890588931851</v>
      </c>
      <c r="BO45" s="212">
        <v>0.12843474210941669</v>
      </c>
      <c r="BP45" s="211">
        <v>6.327152910692603</v>
      </c>
      <c r="BQ45" s="212">
        <v>8.7451318412213694E-2</v>
      </c>
      <c r="BR45" s="211">
        <v>23.83462235725516</v>
      </c>
      <c r="BS45" s="212">
        <v>0.15445613684097409</v>
      </c>
      <c r="BT45" s="211">
        <v>49.997435532650059</v>
      </c>
      <c r="BU45" s="212">
        <v>0.18014158646425571</v>
      </c>
      <c r="BV45" s="211">
        <v>19.840789199402181</v>
      </c>
      <c r="BW45" s="212">
        <v>0.14713090617998381</v>
      </c>
      <c r="BX45" s="211">
        <v>8.288183099027691</v>
      </c>
      <c r="BY45" s="212">
        <v>9.9013383068643698E-2</v>
      </c>
      <c r="BZ45" s="211">
        <v>29.086690369893731</v>
      </c>
      <c r="CA45" s="212">
        <v>0.16050284214643479</v>
      </c>
      <c r="CB45" s="211">
        <v>45.886318949885577</v>
      </c>
      <c r="CC45" s="212">
        <v>0.181558328116073</v>
      </c>
      <c r="CD45" s="211">
        <v>16.73880758119299</v>
      </c>
      <c r="CE45" s="212">
        <v>0.13574034136458971</v>
      </c>
      <c r="CF45" s="211">
        <v>6.1690704635643412</v>
      </c>
      <c r="CG45" s="212">
        <v>8.65949009014573E-2</v>
      </c>
      <c r="CH45" s="211">
        <v>23.094980832893409</v>
      </c>
      <c r="CI45" s="212">
        <v>0.1500101883099616</v>
      </c>
      <c r="CJ45" s="211">
        <v>50.165903064392658</v>
      </c>
      <c r="CK45" s="212">
        <v>0.18207523869819561</v>
      </c>
      <c r="CL45" s="211">
        <v>20.57004563914959</v>
      </c>
      <c r="CM45" s="213">
        <v>0.14314511577432959</v>
      </c>
    </row>
    <row r="46" spans="1:91">
      <c r="A46" s="186" t="s">
        <v>26</v>
      </c>
      <c r="B46" s="208"/>
      <c r="C46" s="209"/>
      <c r="E46" s="208"/>
      <c r="F46" s="209"/>
      <c r="H46" s="208"/>
      <c r="I46" s="209"/>
      <c r="J46" s="208"/>
      <c r="K46" s="209"/>
      <c r="L46" s="211"/>
      <c r="M46" s="212"/>
      <c r="N46" s="211"/>
      <c r="O46" s="212"/>
      <c r="P46" s="211"/>
      <c r="Q46" s="212"/>
      <c r="R46" s="211"/>
      <c r="S46" s="212"/>
      <c r="T46" s="211"/>
      <c r="U46" s="212"/>
      <c r="V46" s="211"/>
      <c r="W46" s="212"/>
      <c r="X46" s="211"/>
      <c r="Y46" s="212"/>
      <c r="Z46" s="211"/>
      <c r="AA46" s="212"/>
      <c r="AB46" s="211"/>
      <c r="AC46" s="212"/>
      <c r="AD46" s="211"/>
      <c r="AE46" s="212"/>
      <c r="AF46" s="211"/>
      <c r="AG46" s="212"/>
      <c r="AH46" s="211"/>
      <c r="AI46" s="212"/>
      <c r="AJ46" s="211"/>
      <c r="AK46" s="212"/>
      <c r="AL46" s="211"/>
      <c r="AM46" s="212"/>
      <c r="AN46" s="211"/>
      <c r="AO46" s="212"/>
      <c r="AP46" s="211"/>
      <c r="AQ46" s="212"/>
      <c r="AR46" s="211"/>
      <c r="AS46" s="212"/>
      <c r="AT46" s="211"/>
      <c r="AU46" s="212"/>
      <c r="AV46" s="211"/>
      <c r="AW46" s="212"/>
      <c r="AX46" s="211"/>
      <c r="AY46" s="212"/>
      <c r="AZ46" s="211"/>
      <c r="BA46" s="212"/>
      <c r="BB46" s="211"/>
      <c r="BC46" s="212"/>
      <c r="BD46" s="211"/>
      <c r="BE46" s="212"/>
      <c r="BF46" s="211"/>
      <c r="BG46" s="212"/>
      <c r="BH46" s="211"/>
      <c r="BI46" s="212"/>
      <c r="BJ46" s="211"/>
      <c r="BK46" s="212"/>
      <c r="BL46" s="211"/>
      <c r="BM46" s="212"/>
      <c r="BN46" s="211"/>
      <c r="BO46" s="212"/>
      <c r="BP46" s="211"/>
      <c r="BQ46" s="212"/>
      <c r="BR46" s="211"/>
      <c r="BS46" s="212"/>
      <c r="BT46" s="211"/>
      <c r="BU46" s="212"/>
      <c r="BV46" s="211"/>
      <c r="BW46" s="212"/>
      <c r="BX46" s="211"/>
      <c r="BY46" s="212"/>
      <c r="BZ46" s="211"/>
      <c r="CA46" s="212"/>
      <c r="CB46" s="211"/>
      <c r="CC46" s="212"/>
      <c r="CD46" s="211"/>
      <c r="CE46" s="212"/>
      <c r="CF46" s="211"/>
      <c r="CG46" s="212"/>
      <c r="CH46" s="211"/>
      <c r="CI46" s="212"/>
      <c r="CJ46" s="211"/>
      <c r="CK46" s="212"/>
      <c r="CL46" s="211"/>
      <c r="CM46" s="213"/>
    </row>
    <row r="47" spans="1:91">
      <c r="A47" s="185" t="s">
        <v>185</v>
      </c>
      <c r="B47" s="208">
        <v>0.38854647058693731</v>
      </c>
      <c r="C47" s="209">
        <v>2.1683403196951053E-2</v>
      </c>
      <c r="D47" s="180" t="s">
        <v>186</v>
      </c>
      <c r="E47" s="208">
        <v>1.1615594827480531</v>
      </c>
      <c r="F47" s="209">
        <v>1.6886404806966814E-2</v>
      </c>
      <c r="G47" s="180" t="s">
        <v>186</v>
      </c>
      <c r="H47" s="208">
        <v>0.65027696518874123</v>
      </c>
      <c r="I47" s="209">
        <v>4.3242386388007217E-2</v>
      </c>
      <c r="J47" s="208">
        <v>0.77068632855969765</v>
      </c>
      <c r="K47" s="209">
        <v>0.11396435856783918</v>
      </c>
      <c r="L47" s="211">
        <v>8.9338370872332753</v>
      </c>
      <c r="M47" s="212">
        <v>0.76444528009710389</v>
      </c>
      <c r="N47" s="211">
        <v>16.37687861856951</v>
      </c>
      <c r="O47" s="212">
        <v>0.96396476731710401</v>
      </c>
      <c r="P47" s="211">
        <v>43.706389729078808</v>
      </c>
      <c r="Q47" s="212">
        <v>1.2346198254776597</v>
      </c>
      <c r="R47" s="211">
        <v>30.9828945651184</v>
      </c>
      <c r="S47" s="212">
        <v>1.1690131423514492</v>
      </c>
      <c r="T47" s="211">
        <v>7.8710877146095184</v>
      </c>
      <c r="U47" s="212">
        <v>0.60919868741192362</v>
      </c>
      <c r="V47" s="211">
        <v>15.897210883030761</v>
      </c>
      <c r="W47" s="212">
        <v>0.74319121365632113</v>
      </c>
      <c r="X47" s="211">
        <v>45.863111106690937</v>
      </c>
      <c r="Y47" s="212">
        <v>1.1203776713352982</v>
      </c>
      <c r="Z47" s="211">
        <v>30.368590295668781</v>
      </c>
      <c r="AA47" s="212">
        <v>1.1788523698703608</v>
      </c>
      <c r="AB47" s="211">
        <v>8.0834300944912574</v>
      </c>
      <c r="AC47" s="212">
        <v>0.71819820812113799</v>
      </c>
      <c r="AD47" s="211">
        <v>20.11912578491355</v>
      </c>
      <c r="AE47" s="212">
        <v>0.94481095914804536</v>
      </c>
      <c r="AF47" s="211">
        <v>43.276219479574948</v>
      </c>
      <c r="AG47" s="212">
        <v>1.2606766118163089</v>
      </c>
      <c r="AH47" s="211">
        <v>28.52122464102024</v>
      </c>
      <c r="AI47" s="212">
        <v>1.1995407254178478</v>
      </c>
      <c r="AJ47" s="211">
        <v>7.5332224489733717</v>
      </c>
      <c r="AK47" s="212">
        <v>0.76028801403177471</v>
      </c>
      <c r="AL47" s="211">
        <v>16.620045291247411</v>
      </c>
      <c r="AM47" s="212">
        <v>0.99176888766870053</v>
      </c>
      <c r="AN47" s="211">
        <v>46.696281825335113</v>
      </c>
      <c r="AO47" s="212">
        <v>1.4095619442796443</v>
      </c>
      <c r="AP47" s="211">
        <v>29.15045043444411</v>
      </c>
      <c r="AQ47" s="212">
        <v>1.1783680683414242</v>
      </c>
      <c r="AR47" s="211">
        <v>8.8669179053774076</v>
      </c>
      <c r="AS47" s="212">
        <v>0.78547938124302608</v>
      </c>
      <c r="AT47" s="211">
        <v>19.869992778318132</v>
      </c>
      <c r="AU47" s="212">
        <v>1.0023975500632796</v>
      </c>
      <c r="AV47" s="211">
        <v>40.671104502537517</v>
      </c>
      <c r="AW47" s="212">
        <v>1.1681353290481875</v>
      </c>
      <c r="AX47" s="211">
        <v>30.59198481376696</v>
      </c>
      <c r="AY47" s="212">
        <v>0.99728436677271326</v>
      </c>
      <c r="AZ47" s="211">
        <v>6.9024011879782314</v>
      </c>
      <c r="BA47" s="212">
        <v>0.65493053141374813</v>
      </c>
      <c r="BB47" s="211">
        <v>21.50237246796959</v>
      </c>
      <c r="BC47" s="212">
        <v>1.0358779145396382</v>
      </c>
      <c r="BD47" s="211">
        <v>43.084390839414127</v>
      </c>
      <c r="BE47" s="212">
        <v>1.2985084324012393</v>
      </c>
      <c r="BF47" s="211">
        <v>28.51083550463807</v>
      </c>
      <c r="BG47" s="212">
        <v>1.2418131358307438</v>
      </c>
      <c r="BH47" s="211">
        <v>7.812385621486162</v>
      </c>
      <c r="BI47" s="212">
        <v>0.64715211963631869</v>
      </c>
      <c r="BJ47" s="211">
        <v>21.87731621170806</v>
      </c>
      <c r="BK47" s="212">
        <v>0.99752554043705788</v>
      </c>
      <c r="BL47" s="211">
        <v>43.581288978509107</v>
      </c>
      <c r="BM47" s="212">
        <v>1.2808216054201496</v>
      </c>
      <c r="BN47" s="211">
        <v>26.729009188296651</v>
      </c>
      <c r="BO47" s="212">
        <v>1.1501241007357015</v>
      </c>
      <c r="BP47" s="211">
        <v>6.21904176627387</v>
      </c>
      <c r="BQ47" s="212">
        <v>0.6055222010817346</v>
      </c>
      <c r="BR47" s="211">
        <v>17.077152721547311</v>
      </c>
      <c r="BS47" s="212">
        <v>0.94314984002746982</v>
      </c>
      <c r="BT47" s="211">
        <v>44.749523709844063</v>
      </c>
      <c r="BU47" s="212">
        <v>1.2050411498443108</v>
      </c>
      <c r="BV47" s="211">
        <v>31.954281802334759</v>
      </c>
      <c r="BW47" s="212">
        <v>1.1260118944759943</v>
      </c>
      <c r="BX47" s="211">
        <v>6.699673906926396</v>
      </c>
      <c r="BY47" s="212">
        <v>0.63768174074687056</v>
      </c>
      <c r="BZ47" s="211">
        <v>15.52738007644602</v>
      </c>
      <c r="CA47" s="212">
        <v>0.78355242080259435</v>
      </c>
      <c r="CB47" s="211">
        <v>43.876703434762589</v>
      </c>
      <c r="CC47" s="212">
        <v>1.3693696618940348</v>
      </c>
      <c r="CD47" s="211">
        <v>33.896242581865003</v>
      </c>
      <c r="CE47" s="212">
        <v>1.3700597427546035</v>
      </c>
      <c r="CF47" s="211">
        <v>5.778800518940697</v>
      </c>
      <c r="CG47" s="212">
        <v>0.64465770468819339</v>
      </c>
      <c r="CH47" s="211">
        <v>13.481498021473961</v>
      </c>
      <c r="CI47" s="212">
        <v>0.75908188960548428</v>
      </c>
      <c r="CJ47" s="211">
        <v>43.650304251734752</v>
      </c>
      <c r="CK47" s="212">
        <v>0.9674020458591428</v>
      </c>
      <c r="CL47" s="211">
        <v>37.089397207850588</v>
      </c>
      <c r="CM47" s="213">
        <v>1.1100799198801901</v>
      </c>
    </row>
    <row r="48" spans="1:91">
      <c r="A48" s="185" t="s">
        <v>10</v>
      </c>
      <c r="B48" s="208">
        <v>-6.1158139755964E-3</v>
      </c>
      <c r="C48" s="209">
        <v>1.9933979562943259E-2</v>
      </c>
      <c r="D48" s="180" t="s">
        <v>186</v>
      </c>
      <c r="E48" s="208">
        <v>1.0515823639001189</v>
      </c>
      <c r="F48" s="209">
        <v>1.2640242834630958E-2</v>
      </c>
      <c r="G48" s="180" t="s">
        <v>186</v>
      </c>
      <c r="H48" s="208" t="s">
        <v>3</v>
      </c>
      <c r="I48" s="209" t="s">
        <v>3</v>
      </c>
      <c r="J48" s="208" t="s">
        <v>3</v>
      </c>
      <c r="K48" s="209" t="s">
        <v>3</v>
      </c>
      <c r="L48" s="211">
        <v>12.916354577343601</v>
      </c>
      <c r="M48" s="212">
        <v>0.80287465475569109</v>
      </c>
      <c r="N48" s="211">
        <v>24.50530587441127</v>
      </c>
      <c r="O48" s="212">
        <v>0.96829762449147483</v>
      </c>
      <c r="P48" s="211">
        <v>44.468906902954267</v>
      </c>
      <c r="Q48" s="212">
        <v>1.1628781711875953</v>
      </c>
      <c r="R48" s="211">
        <v>18.10943264529087</v>
      </c>
      <c r="S48" s="212">
        <v>0.7751107385911703</v>
      </c>
      <c r="T48" s="211">
        <v>8.2887215524980604</v>
      </c>
      <c r="U48" s="212">
        <v>0.63027432531406402</v>
      </c>
      <c r="V48" s="211">
        <v>18.339528387324151</v>
      </c>
      <c r="W48" s="212">
        <v>0.89907630587937726</v>
      </c>
      <c r="X48" s="211">
        <v>48.235064773156267</v>
      </c>
      <c r="Y48" s="212">
        <v>1.1014325549716342</v>
      </c>
      <c r="Z48" s="211">
        <v>25.136685287021521</v>
      </c>
      <c r="AA48" s="212">
        <v>0.98658345320631946</v>
      </c>
      <c r="AB48" s="211">
        <v>12.65102077054255</v>
      </c>
      <c r="AC48" s="212">
        <v>0.94197101086009771</v>
      </c>
      <c r="AD48" s="211">
        <v>30.698104864127391</v>
      </c>
      <c r="AE48" s="212">
        <v>1.0989927107308552</v>
      </c>
      <c r="AF48" s="211">
        <v>38.800799655094501</v>
      </c>
      <c r="AG48" s="212">
        <v>1.1058316427985337</v>
      </c>
      <c r="AH48" s="211">
        <v>17.850074710235571</v>
      </c>
      <c r="AI48" s="212">
        <v>1.1196886309436387</v>
      </c>
      <c r="AJ48" s="211">
        <v>8.9576207254319318</v>
      </c>
      <c r="AK48" s="212">
        <v>0.66686441988014067</v>
      </c>
      <c r="AL48" s="211">
        <v>25.225109574621289</v>
      </c>
      <c r="AM48" s="212">
        <v>0.95712285055209201</v>
      </c>
      <c r="AN48" s="211">
        <v>45.884089268605273</v>
      </c>
      <c r="AO48" s="212">
        <v>1.0983851668028763</v>
      </c>
      <c r="AP48" s="211">
        <v>19.933180431341491</v>
      </c>
      <c r="AQ48" s="212">
        <v>0.76922398230032629</v>
      </c>
      <c r="AR48" s="211">
        <v>15.3739040832565</v>
      </c>
      <c r="AS48" s="212">
        <v>0.75939601464635798</v>
      </c>
      <c r="AT48" s="211">
        <v>29.029027723082219</v>
      </c>
      <c r="AU48" s="212">
        <v>0.82013674833158645</v>
      </c>
      <c r="AV48" s="211">
        <v>36.155485162265229</v>
      </c>
      <c r="AW48" s="212">
        <v>0.96521151072989009</v>
      </c>
      <c r="AX48" s="211">
        <v>19.44158303139606</v>
      </c>
      <c r="AY48" s="212">
        <v>0.87328435135895333</v>
      </c>
      <c r="AZ48" s="211">
        <v>12.18923112678215</v>
      </c>
      <c r="BA48" s="212">
        <v>0.77469623956046207</v>
      </c>
      <c r="BB48" s="211">
        <v>34.842319858920973</v>
      </c>
      <c r="BC48" s="212">
        <v>0.84521048195047033</v>
      </c>
      <c r="BD48" s="211">
        <v>39.240372502202923</v>
      </c>
      <c r="BE48" s="212">
        <v>0.95703514301496551</v>
      </c>
      <c r="BF48" s="211">
        <v>13.72807651209396</v>
      </c>
      <c r="BG48" s="212">
        <v>0.72065174711418434</v>
      </c>
      <c r="BH48" s="211">
        <v>10.266690677893241</v>
      </c>
      <c r="BI48" s="212">
        <v>0.6041443103986911</v>
      </c>
      <c r="BJ48" s="211">
        <v>27.994822080634219</v>
      </c>
      <c r="BK48" s="212">
        <v>1.0597879396509671</v>
      </c>
      <c r="BL48" s="211">
        <v>41.603756521723909</v>
      </c>
      <c r="BM48" s="212">
        <v>1.183827232763454</v>
      </c>
      <c r="BN48" s="211">
        <v>20.134730719748621</v>
      </c>
      <c r="BO48" s="212">
        <v>0.83252875620419597</v>
      </c>
      <c r="BP48" s="211">
        <v>9.0972424385487205</v>
      </c>
      <c r="BQ48" s="212">
        <v>0.69809478055615182</v>
      </c>
      <c r="BR48" s="211">
        <v>23.484349312008479</v>
      </c>
      <c r="BS48" s="212">
        <v>0.8865962162586547</v>
      </c>
      <c r="BT48" s="211">
        <v>47.43117247620664</v>
      </c>
      <c r="BU48" s="212">
        <v>1.1139788543364968</v>
      </c>
      <c r="BV48" s="211">
        <v>19.987235773236169</v>
      </c>
      <c r="BW48" s="212">
        <v>1.0547939516198204</v>
      </c>
      <c r="BX48" s="211">
        <v>11.87721267920374</v>
      </c>
      <c r="BY48" s="212">
        <v>0.71843170885581109</v>
      </c>
      <c r="BZ48" s="211">
        <v>27.052849566051702</v>
      </c>
      <c r="CA48" s="212">
        <v>0.96168099425723441</v>
      </c>
      <c r="CB48" s="211">
        <v>40.612982247880261</v>
      </c>
      <c r="CC48" s="212">
        <v>1.1062234942102982</v>
      </c>
      <c r="CD48" s="211">
        <v>20.456955506864279</v>
      </c>
      <c r="CE48" s="212">
        <v>0.9461580500192055</v>
      </c>
      <c r="CF48" s="211">
        <v>7.8200388836676034</v>
      </c>
      <c r="CG48" s="212">
        <v>0.65500466455813688</v>
      </c>
      <c r="CH48" s="211">
        <v>22.156429401724161</v>
      </c>
      <c r="CI48" s="212">
        <v>0.82337086787559077</v>
      </c>
      <c r="CJ48" s="211">
        <v>46.505287146194192</v>
      </c>
      <c r="CK48" s="212">
        <v>1.0810875656775363</v>
      </c>
      <c r="CL48" s="211">
        <v>23.51824456841404</v>
      </c>
      <c r="CM48" s="213">
        <v>1.1616743400243636</v>
      </c>
    </row>
    <row r="49" spans="1:91">
      <c r="A49" s="185" t="s">
        <v>231</v>
      </c>
      <c r="B49" s="208">
        <v>0.26288716015219482</v>
      </c>
      <c r="C49" s="209">
        <v>2.1753997766259046E-2</v>
      </c>
      <c r="D49" s="180" t="s">
        <v>341</v>
      </c>
      <c r="E49" s="208">
        <v>1.1515392435274361</v>
      </c>
      <c r="F49" s="209">
        <v>1.5799780598861345E-2</v>
      </c>
      <c r="G49" s="180" t="s">
        <v>341</v>
      </c>
      <c r="H49" s="208">
        <v>0.46601729349319276</v>
      </c>
      <c r="I49" s="209">
        <v>3.760449063338521E-2</v>
      </c>
      <c r="J49" s="208">
        <v>0.55690849533296516</v>
      </c>
      <c r="K49" s="209">
        <v>6.9967549431390413E-2</v>
      </c>
      <c r="L49" s="211">
        <v>11.75769814734522</v>
      </c>
      <c r="M49" s="212">
        <v>0.8446519768285119</v>
      </c>
      <c r="N49" s="211">
        <v>24.27686172228551</v>
      </c>
      <c r="O49" s="212">
        <v>1.0804978578283226</v>
      </c>
      <c r="P49" s="211">
        <v>42.635581187326373</v>
      </c>
      <c r="Q49" s="212">
        <v>1.4903308432481033</v>
      </c>
      <c r="R49" s="211">
        <v>21.329858943042922</v>
      </c>
      <c r="S49" s="212">
        <v>1.0848973294281901</v>
      </c>
      <c r="T49" s="211">
        <v>8.0985233417034195</v>
      </c>
      <c r="U49" s="212">
        <v>0.6256025251296139</v>
      </c>
      <c r="V49" s="211">
        <v>18.867447355773638</v>
      </c>
      <c r="W49" s="212">
        <v>1.3012731916064391</v>
      </c>
      <c r="X49" s="211">
        <v>44.016343250638023</v>
      </c>
      <c r="Y49" s="212">
        <v>1.3360857998009197</v>
      </c>
      <c r="Z49" s="211">
        <v>29.017686051884908</v>
      </c>
      <c r="AA49" s="212">
        <v>1.0374187734047895</v>
      </c>
      <c r="AB49" s="211">
        <v>8.5896926017704054</v>
      </c>
      <c r="AC49" s="212">
        <v>0.76066211890489255</v>
      </c>
      <c r="AD49" s="211">
        <v>21.063542398710059</v>
      </c>
      <c r="AE49" s="212">
        <v>1.1751794849072978</v>
      </c>
      <c r="AF49" s="211">
        <v>44.516917769258058</v>
      </c>
      <c r="AG49" s="212">
        <v>1.2804076073073856</v>
      </c>
      <c r="AH49" s="211">
        <v>25.82984723026145</v>
      </c>
      <c r="AI49" s="212">
        <v>1.146677037758304</v>
      </c>
      <c r="AJ49" s="211">
        <v>7.8188012828197833</v>
      </c>
      <c r="AK49" s="212">
        <v>0.70578920114145272</v>
      </c>
      <c r="AL49" s="211">
        <v>18.90990785937165</v>
      </c>
      <c r="AM49" s="212">
        <v>1.0813484299722309</v>
      </c>
      <c r="AN49" s="211">
        <v>44.969082391122747</v>
      </c>
      <c r="AO49" s="212">
        <v>1.3013621789524192</v>
      </c>
      <c r="AP49" s="211">
        <v>28.302208466685819</v>
      </c>
      <c r="AQ49" s="212">
        <v>1.1637872511883651</v>
      </c>
      <c r="AR49" s="211">
        <v>8.677287280712024</v>
      </c>
      <c r="AS49" s="212">
        <v>0.79886507044440125</v>
      </c>
      <c r="AT49" s="211">
        <v>23.50246103690376</v>
      </c>
      <c r="AU49" s="212">
        <v>1.2598806018209674</v>
      </c>
      <c r="AV49" s="211">
        <v>41.894313668206067</v>
      </c>
      <c r="AW49" s="212">
        <v>1.2243202923355156</v>
      </c>
      <c r="AX49" s="211">
        <v>25.92593801417814</v>
      </c>
      <c r="AY49" s="212">
        <v>1.1166761489593344</v>
      </c>
      <c r="AZ49" s="211">
        <v>9.4624412748633944</v>
      </c>
      <c r="BA49" s="212">
        <v>0.87952070101563418</v>
      </c>
      <c r="BB49" s="211">
        <v>21.978589905128299</v>
      </c>
      <c r="BC49" s="212">
        <v>1.1077479026527459</v>
      </c>
      <c r="BD49" s="211">
        <v>41.641245437732493</v>
      </c>
      <c r="BE49" s="212">
        <v>1.3219402625772287</v>
      </c>
      <c r="BF49" s="211">
        <v>26.91772338227582</v>
      </c>
      <c r="BG49" s="212">
        <v>1.1560838296571299</v>
      </c>
      <c r="BH49" s="211">
        <v>9.0373375021731412</v>
      </c>
      <c r="BI49" s="212">
        <v>0.81055839008542208</v>
      </c>
      <c r="BJ49" s="211">
        <v>20.59054119719741</v>
      </c>
      <c r="BK49" s="212">
        <v>0.98465591193983537</v>
      </c>
      <c r="BL49" s="211">
        <v>42.622214272003731</v>
      </c>
      <c r="BM49" s="212">
        <v>1.2380007727881051</v>
      </c>
      <c r="BN49" s="211">
        <v>27.74990702862571</v>
      </c>
      <c r="BO49" s="212">
        <v>1.1811100358040261</v>
      </c>
      <c r="BP49" s="211">
        <v>6.9771159917591241</v>
      </c>
      <c r="BQ49" s="212">
        <v>0.78115982560790731</v>
      </c>
      <c r="BR49" s="211">
        <v>21.295196009578291</v>
      </c>
      <c r="BS49" s="212">
        <v>1.0378747960243622</v>
      </c>
      <c r="BT49" s="211">
        <v>43.70781765887196</v>
      </c>
      <c r="BU49" s="212">
        <v>1.3651838392470035</v>
      </c>
      <c r="BV49" s="211">
        <v>28.019870339790629</v>
      </c>
      <c r="BW49" s="212">
        <v>1.1901860830803517</v>
      </c>
      <c r="BX49" s="211">
        <v>9.3847772523160558</v>
      </c>
      <c r="BY49" s="212">
        <v>0.75044594812901688</v>
      </c>
      <c r="BZ49" s="211">
        <v>20.78781184304821</v>
      </c>
      <c r="CA49" s="212">
        <v>1.1080432958425901</v>
      </c>
      <c r="CB49" s="211">
        <v>42.82166020192652</v>
      </c>
      <c r="CC49" s="212">
        <v>1.2104290604677088</v>
      </c>
      <c r="CD49" s="211">
        <v>27.005750702709229</v>
      </c>
      <c r="CE49" s="212">
        <v>1.3131865188631835</v>
      </c>
      <c r="CF49" s="211">
        <v>5.6345714642224394</v>
      </c>
      <c r="CG49" s="212">
        <v>0.59760405846304965</v>
      </c>
      <c r="CH49" s="211">
        <v>15.993337185714941</v>
      </c>
      <c r="CI49" s="212">
        <v>0.83077564526663139</v>
      </c>
      <c r="CJ49" s="211">
        <v>44.144019826027211</v>
      </c>
      <c r="CK49" s="212">
        <v>1.2782378523279361</v>
      </c>
      <c r="CL49" s="211">
        <v>34.228071524035428</v>
      </c>
      <c r="CM49" s="213">
        <v>1.2385378470711927</v>
      </c>
    </row>
    <row r="50" spans="1:91">
      <c r="A50" s="185" t="s">
        <v>232</v>
      </c>
      <c r="B50" s="208">
        <v>-0.14782963532553259</v>
      </c>
      <c r="C50" s="209">
        <v>1.4901738184163474E-2</v>
      </c>
      <c r="D50" s="180" t="s">
        <v>186</v>
      </c>
      <c r="E50" s="208">
        <v>1.081794505489525</v>
      </c>
      <c r="F50" s="209">
        <v>8.8468911701266775E-3</v>
      </c>
      <c r="G50" s="180" t="s">
        <v>186</v>
      </c>
      <c r="H50" s="208">
        <v>5.1737113291465756E-2</v>
      </c>
      <c r="I50" s="209">
        <v>3.2654600255664717E-2</v>
      </c>
      <c r="J50" s="208">
        <v>0.15734395999842976</v>
      </c>
      <c r="K50" s="209">
        <v>5.3721052291334087E-2</v>
      </c>
      <c r="L50" s="211">
        <v>17.330442010259478</v>
      </c>
      <c r="M50" s="212">
        <v>0.58144001216725527</v>
      </c>
      <c r="N50" s="211">
        <v>31.987336631368319</v>
      </c>
      <c r="O50" s="212">
        <v>0.75072079410471748</v>
      </c>
      <c r="P50" s="211">
        <v>38.125953198537253</v>
      </c>
      <c r="Q50" s="212">
        <v>0.89377089037805479</v>
      </c>
      <c r="R50" s="211">
        <v>12.556268159834961</v>
      </c>
      <c r="S50" s="212">
        <v>0.57105160000776312</v>
      </c>
      <c r="T50" s="211">
        <v>8.5202742747748896</v>
      </c>
      <c r="U50" s="212">
        <v>0.45357181468789198</v>
      </c>
      <c r="V50" s="211">
        <v>25.23747479297753</v>
      </c>
      <c r="W50" s="212">
        <v>0.71391994598485375</v>
      </c>
      <c r="X50" s="211">
        <v>44.78424092555143</v>
      </c>
      <c r="Y50" s="212">
        <v>0.829785581270024</v>
      </c>
      <c r="Z50" s="211">
        <v>21.458010006696149</v>
      </c>
      <c r="AA50" s="212">
        <v>0.77032696194082084</v>
      </c>
      <c r="AB50" s="211">
        <v>14.79267057078747</v>
      </c>
      <c r="AC50" s="212">
        <v>0.58728772106637206</v>
      </c>
      <c r="AD50" s="211">
        <v>32.104140223225002</v>
      </c>
      <c r="AE50" s="212">
        <v>0.75875538468250125</v>
      </c>
      <c r="AF50" s="211">
        <v>37.386490531565123</v>
      </c>
      <c r="AG50" s="212">
        <v>0.8010755496786427</v>
      </c>
      <c r="AH50" s="211">
        <v>15.7166986744224</v>
      </c>
      <c r="AI50" s="212">
        <v>0.6577075359033242</v>
      </c>
      <c r="AJ50" s="211">
        <v>11.374278658504499</v>
      </c>
      <c r="AK50" s="212">
        <v>0.57631783031657946</v>
      </c>
      <c r="AL50" s="211">
        <v>27.73924830163747</v>
      </c>
      <c r="AM50" s="212">
        <v>0.92244376430413821</v>
      </c>
      <c r="AN50" s="211">
        <v>43.72978517677231</v>
      </c>
      <c r="AO50" s="212">
        <v>0.89056690044280706</v>
      </c>
      <c r="AP50" s="211">
        <v>17.156687863085711</v>
      </c>
      <c r="AQ50" s="212">
        <v>0.73529181320633596</v>
      </c>
      <c r="AR50" s="211">
        <v>18.74418556177184</v>
      </c>
      <c r="AS50" s="212">
        <v>0.64571002214901518</v>
      </c>
      <c r="AT50" s="211">
        <v>30.0967511176542</v>
      </c>
      <c r="AU50" s="212">
        <v>0.74201137404070272</v>
      </c>
      <c r="AV50" s="211">
        <v>35.214836159254332</v>
      </c>
      <c r="AW50" s="212">
        <v>0.80544324761119768</v>
      </c>
      <c r="AX50" s="211">
        <v>15.94422716131962</v>
      </c>
      <c r="AY50" s="212">
        <v>0.61161672572839842</v>
      </c>
      <c r="AZ50" s="211">
        <v>14.30564409947424</v>
      </c>
      <c r="BA50" s="212">
        <v>0.64989163912253056</v>
      </c>
      <c r="BB50" s="211">
        <v>33.31391529125213</v>
      </c>
      <c r="BC50" s="212">
        <v>0.77991093807455669</v>
      </c>
      <c r="BD50" s="211">
        <v>38.772643583233297</v>
      </c>
      <c r="BE50" s="212">
        <v>0.90027046254525001</v>
      </c>
      <c r="BF50" s="211">
        <v>13.60779702604032</v>
      </c>
      <c r="BG50" s="212">
        <v>0.61016949421406186</v>
      </c>
      <c r="BH50" s="211">
        <v>12.538258843689039</v>
      </c>
      <c r="BI50" s="212">
        <v>0.51059372450298757</v>
      </c>
      <c r="BJ50" s="211">
        <v>29.76906088485309</v>
      </c>
      <c r="BK50" s="212">
        <v>0.71552556291268865</v>
      </c>
      <c r="BL50" s="211">
        <v>41.169245609875901</v>
      </c>
      <c r="BM50" s="212">
        <v>0.84756171212121656</v>
      </c>
      <c r="BN50" s="211">
        <v>16.52343466158197</v>
      </c>
      <c r="BO50" s="212">
        <v>0.6502816971668236</v>
      </c>
      <c r="BP50" s="211">
        <v>11.26443869453761</v>
      </c>
      <c r="BQ50" s="212">
        <v>0.57656140414313173</v>
      </c>
      <c r="BR50" s="211">
        <v>29.487494407017081</v>
      </c>
      <c r="BS50" s="212">
        <v>0.78919425351061612</v>
      </c>
      <c r="BT50" s="211">
        <v>42.942474391219328</v>
      </c>
      <c r="BU50" s="212">
        <v>0.845817965853633</v>
      </c>
      <c r="BV50" s="211">
        <v>16.305592507225949</v>
      </c>
      <c r="BW50" s="212">
        <v>0.64079148189827562</v>
      </c>
      <c r="BX50" s="211">
        <v>11.712962404952069</v>
      </c>
      <c r="BY50" s="212">
        <v>0.55831096956720005</v>
      </c>
      <c r="BZ50" s="211">
        <v>29.020820953210659</v>
      </c>
      <c r="CA50" s="212">
        <v>0.75758469862857925</v>
      </c>
      <c r="CB50" s="211">
        <v>43.910895460839569</v>
      </c>
      <c r="CC50" s="212">
        <v>0.79485760428090591</v>
      </c>
      <c r="CD50" s="211">
        <v>15.3553211809977</v>
      </c>
      <c r="CE50" s="212">
        <v>0.60912076131055837</v>
      </c>
      <c r="CF50" s="211">
        <v>9.6565443590926581</v>
      </c>
      <c r="CG50" s="212">
        <v>0.48336100993190778</v>
      </c>
      <c r="CH50" s="211">
        <v>23.511537215669929</v>
      </c>
      <c r="CI50" s="212">
        <v>0.86911701265629904</v>
      </c>
      <c r="CJ50" s="211">
        <v>46.65243014970963</v>
      </c>
      <c r="CK50" s="212">
        <v>0.9169046351476442</v>
      </c>
      <c r="CL50" s="211">
        <v>20.179488275527781</v>
      </c>
      <c r="CM50" s="213">
        <v>0.72924269129463737</v>
      </c>
    </row>
    <row r="51" spans="1:91">
      <c r="A51" s="185" t="s">
        <v>11</v>
      </c>
      <c r="B51" s="208">
        <v>-0.33895815126169099</v>
      </c>
      <c r="C51" s="209">
        <v>1.2475082360197258E-2</v>
      </c>
      <c r="D51" s="180" t="s">
        <v>184</v>
      </c>
      <c r="E51" s="208">
        <v>0.88426357829884938</v>
      </c>
      <c r="F51" s="209">
        <v>1.1812862021297938E-2</v>
      </c>
      <c r="G51" s="180" t="s">
        <v>184</v>
      </c>
      <c r="H51" s="208">
        <v>-0.25407271268281695</v>
      </c>
      <c r="I51" s="209">
        <v>2.980365984369291E-2</v>
      </c>
      <c r="J51" s="208">
        <v>-0.23436120946041089</v>
      </c>
      <c r="K51" s="209">
        <v>4.8131988972661723E-2</v>
      </c>
      <c r="L51" s="211">
        <v>9.268726420717373</v>
      </c>
      <c r="M51" s="212">
        <v>0.51770476492978523</v>
      </c>
      <c r="N51" s="211">
        <v>42.121144020769542</v>
      </c>
      <c r="O51" s="212">
        <v>1.0891417995897184</v>
      </c>
      <c r="P51" s="211">
        <v>38.483187787029777</v>
      </c>
      <c r="Q51" s="212">
        <v>1.110332224284404</v>
      </c>
      <c r="R51" s="211">
        <v>10.12694177148332</v>
      </c>
      <c r="S51" s="212">
        <v>0.66313793785476793</v>
      </c>
      <c r="T51" s="211">
        <v>7.2554226027635931</v>
      </c>
      <c r="U51" s="212">
        <v>0.48256514664643935</v>
      </c>
      <c r="V51" s="211">
        <v>37.854288961727427</v>
      </c>
      <c r="W51" s="212">
        <v>0.96074584139329267</v>
      </c>
      <c r="X51" s="211">
        <v>41.887546248132963</v>
      </c>
      <c r="Y51" s="212">
        <v>0.96470280450877677</v>
      </c>
      <c r="Z51" s="211">
        <v>13.002742187376031</v>
      </c>
      <c r="AA51" s="212">
        <v>0.7051267421794486</v>
      </c>
      <c r="AB51" s="211">
        <v>10.48345653163442</v>
      </c>
      <c r="AC51" s="212">
        <v>0.58319318322854796</v>
      </c>
      <c r="AD51" s="211">
        <v>43.365726897280382</v>
      </c>
      <c r="AE51" s="212">
        <v>1.1205350240239291</v>
      </c>
      <c r="AF51" s="211">
        <v>34.871695119714197</v>
      </c>
      <c r="AG51" s="212">
        <v>1.0877306259800106</v>
      </c>
      <c r="AH51" s="211">
        <v>11.27912145137099</v>
      </c>
      <c r="AI51" s="212">
        <v>0.7773969012002282</v>
      </c>
      <c r="AJ51" s="211">
        <v>7.1112302408154218</v>
      </c>
      <c r="AK51" s="212">
        <v>0.49370470549628775</v>
      </c>
      <c r="AL51" s="211">
        <v>44.113715478373557</v>
      </c>
      <c r="AM51" s="212">
        <v>1.040218998750216</v>
      </c>
      <c r="AN51" s="211">
        <v>38.29811159746351</v>
      </c>
      <c r="AO51" s="212">
        <v>1.0829371339406875</v>
      </c>
      <c r="AP51" s="211">
        <v>10.476942683347509</v>
      </c>
      <c r="AQ51" s="212">
        <v>0.57565632023519231</v>
      </c>
      <c r="AR51" s="211">
        <v>15.80649764146407</v>
      </c>
      <c r="AS51" s="212">
        <v>0.67425799138463061</v>
      </c>
      <c r="AT51" s="211">
        <v>44.207385925373778</v>
      </c>
      <c r="AU51" s="212">
        <v>0.96985603385205266</v>
      </c>
      <c r="AV51" s="211">
        <v>28.921821778033269</v>
      </c>
      <c r="AW51" s="212">
        <v>0.9128782512701904</v>
      </c>
      <c r="AX51" s="211">
        <v>11.064294655128879</v>
      </c>
      <c r="AY51" s="212">
        <v>0.64982961536860995</v>
      </c>
      <c r="AZ51" s="211">
        <v>11.20164062295977</v>
      </c>
      <c r="BA51" s="212">
        <v>0.63735337016837057</v>
      </c>
      <c r="BB51" s="211">
        <v>52.640172892174427</v>
      </c>
      <c r="BC51" s="212">
        <v>1.0568896910482459</v>
      </c>
      <c r="BD51" s="211">
        <v>28.56206906916232</v>
      </c>
      <c r="BE51" s="212">
        <v>1.0442985058931187</v>
      </c>
      <c r="BF51" s="211">
        <v>7.5961174157035014</v>
      </c>
      <c r="BG51" s="212">
        <v>0.57673785669811606</v>
      </c>
      <c r="BH51" s="211">
        <v>11.9416871856321</v>
      </c>
      <c r="BI51" s="212">
        <v>0.64212642901001604</v>
      </c>
      <c r="BJ51" s="211">
        <v>49.481591630416148</v>
      </c>
      <c r="BK51" s="212">
        <v>0.93811831282767599</v>
      </c>
      <c r="BL51" s="211">
        <v>30.354616260912142</v>
      </c>
      <c r="BM51" s="212">
        <v>0.86021889670466256</v>
      </c>
      <c r="BN51" s="211">
        <v>8.222104923039609</v>
      </c>
      <c r="BO51" s="212">
        <v>0.63297276163154703</v>
      </c>
      <c r="BP51" s="211">
        <v>8.2292352241713207</v>
      </c>
      <c r="BQ51" s="212">
        <v>0.57856827287588031</v>
      </c>
      <c r="BR51" s="211">
        <v>41.321671378299648</v>
      </c>
      <c r="BS51" s="212">
        <v>1.0449112678216002</v>
      </c>
      <c r="BT51" s="211">
        <v>38.356354335818963</v>
      </c>
      <c r="BU51" s="212">
        <v>1.0728106820012233</v>
      </c>
      <c r="BV51" s="211">
        <v>12.092739061710081</v>
      </c>
      <c r="BW51" s="212">
        <v>0.64114966230485171</v>
      </c>
      <c r="BX51" s="211">
        <v>10.147869572501911</v>
      </c>
      <c r="BY51" s="212">
        <v>0.58928806020246705</v>
      </c>
      <c r="BZ51" s="211">
        <v>48.434536309967299</v>
      </c>
      <c r="CA51" s="212">
        <v>1.1078473649317575</v>
      </c>
      <c r="CB51" s="211">
        <v>32.718594331281842</v>
      </c>
      <c r="CC51" s="212">
        <v>1.0375541064960243</v>
      </c>
      <c r="CD51" s="211">
        <v>8.6989997862489652</v>
      </c>
      <c r="CE51" s="212">
        <v>0.5232850970527565</v>
      </c>
      <c r="CF51" s="211">
        <v>5.5659475409205292</v>
      </c>
      <c r="CG51" s="212">
        <v>0.47944351776032501</v>
      </c>
      <c r="CH51" s="211">
        <v>33.37174648255148</v>
      </c>
      <c r="CI51" s="212">
        <v>1.0360910688258638</v>
      </c>
      <c r="CJ51" s="211">
        <v>46.571576539829231</v>
      </c>
      <c r="CK51" s="212">
        <v>0.9955274111986705</v>
      </c>
      <c r="CL51" s="211">
        <v>14.490729436698761</v>
      </c>
      <c r="CM51" s="213">
        <v>0.7081157798739196</v>
      </c>
    </row>
    <row r="52" spans="1:91">
      <c r="A52" s="185" t="s">
        <v>12</v>
      </c>
      <c r="B52" s="208">
        <v>3.5994123242145203E-2</v>
      </c>
      <c r="C52" s="209">
        <v>1.9435297470928717E-2</v>
      </c>
      <c r="D52" s="180" t="s">
        <v>186</v>
      </c>
      <c r="E52" s="208">
        <v>1.1251913475678921</v>
      </c>
      <c r="F52" s="209">
        <v>1.2889983239927415E-2</v>
      </c>
      <c r="G52" s="180" t="s">
        <v>186</v>
      </c>
      <c r="H52" s="208">
        <v>0.35627601856327629</v>
      </c>
      <c r="I52" s="209">
        <v>3.7294060079368661E-2</v>
      </c>
      <c r="J52" s="208">
        <v>0.47624942296283596</v>
      </c>
      <c r="K52" s="209">
        <v>9.1280908614856313E-2</v>
      </c>
      <c r="L52" s="211">
        <v>17.910983536399382</v>
      </c>
      <c r="M52" s="212">
        <v>0.83410357440779315</v>
      </c>
      <c r="N52" s="211">
        <v>24.50182623641976</v>
      </c>
      <c r="O52" s="212">
        <v>0.89073494525561236</v>
      </c>
      <c r="P52" s="211">
        <v>37.00991842903489</v>
      </c>
      <c r="Q52" s="212">
        <v>0.95737954821622484</v>
      </c>
      <c r="R52" s="211">
        <v>20.577271798145979</v>
      </c>
      <c r="S52" s="212">
        <v>0.95404198046260213</v>
      </c>
      <c r="T52" s="211">
        <v>11.505681569214</v>
      </c>
      <c r="U52" s="212">
        <v>0.86746447600887544</v>
      </c>
      <c r="V52" s="211">
        <v>20.612153928452098</v>
      </c>
      <c r="W52" s="212">
        <v>0.93480893368872264</v>
      </c>
      <c r="X52" s="211">
        <v>42.759730764251742</v>
      </c>
      <c r="Y52" s="212">
        <v>1.3720370315345543</v>
      </c>
      <c r="Z52" s="211">
        <v>25.122433738082162</v>
      </c>
      <c r="AA52" s="212">
        <v>1.007308981221303</v>
      </c>
      <c r="AB52" s="211">
        <v>12.59928564304707</v>
      </c>
      <c r="AC52" s="212">
        <v>0.84503373921841185</v>
      </c>
      <c r="AD52" s="211">
        <v>27.197773139528639</v>
      </c>
      <c r="AE52" s="212">
        <v>1.0587431392568272</v>
      </c>
      <c r="AF52" s="211">
        <v>39.496536527795122</v>
      </c>
      <c r="AG52" s="212">
        <v>1.1060943031949693</v>
      </c>
      <c r="AH52" s="211">
        <v>20.706404689629171</v>
      </c>
      <c r="AI52" s="212">
        <v>0.8316771748317513</v>
      </c>
      <c r="AJ52" s="211">
        <v>10.229987953121359</v>
      </c>
      <c r="AK52" s="212">
        <v>0.64945314855019876</v>
      </c>
      <c r="AL52" s="211">
        <v>24.87922971043551</v>
      </c>
      <c r="AM52" s="212">
        <v>0.93026319165928983</v>
      </c>
      <c r="AN52" s="211">
        <v>42.746423871342593</v>
      </c>
      <c r="AO52" s="212">
        <v>1.2142196449793692</v>
      </c>
      <c r="AP52" s="211">
        <v>22.144358465100531</v>
      </c>
      <c r="AQ52" s="212">
        <v>1.0323939681014436</v>
      </c>
      <c r="AR52" s="211">
        <v>13.634520247884531</v>
      </c>
      <c r="AS52" s="212">
        <v>0.68354641663284044</v>
      </c>
      <c r="AT52" s="211">
        <v>29.73365158135444</v>
      </c>
      <c r="AU52" s="212">
        <v>1.030746138593154</v>
      </c>
      <c r="AV52" s="211">
        <v>35.042000164210222</v>
      </c>
      <c r="AW52" s="212">
        <v>1.0374718052483989</v>
      </c>
      <c r="AX52" s="211">
        <v>21.5898280065508</v>
      </c>
      <c r="AY52" s="212">
        <v>0.91382284661356683</v>
      </c>
      <c r="AZ52" s="211">
        <v>12.43600390129337</v>
      </c>
      <c r="BA52" s="212">
        <v>0.79638702114434889</v>
      </c>
      <c r="BB52" s="211">
        <v>31.689064417701768</v>
      </c>
      <c r="BC52" s="212">
        <v>1.0881377621686212</v>
      </c>
      <c r="BD52" s="211">
        <v>38.710243742642128</v>
      </c>
      <c r="BE52" s="212">
        <v>1.0188540294127655</v>
      </c>
      <c r="BF52" s="211">
        <v>17.164687938362722</v>
      </c>
      <c r="BG52" s="212">
        <v>0.8419842305630989</v>
      </c>
      <c r="BH52" s="211">
        <v>8.8799901022360892</v>
      </c>
      <c r="BI52" s="212">
        <v>0.709449025059254</v>
      </c>
      <c r="BJ52" s="211">
        <v>22.1653704793824</v>
      </c>
      <c r="BK52" s="212">
        <v>0.86170250643567392</v>
      </c>
      <c r="BL52" s="211">
        <v>45.387949103910337</v>
      </c>
      <c r="BM52" s="212">
        <v>1.3129794577088865</v>
      </c>
      <c r="BN52" s="211">
        <v>23.566690314471149</v>
      </c>
      <c r="BO52" s="212">
        <v>0.89880988298422548</v>
      </c>
      <c r="BP52" s="211">
        <v>8.6020079363644459</v>
      </c>
      <c r="BQ52" s="212">
        <v>0.5539804985427127</v>
      </c>
      <c r="BR52" s="211">
        <v>21.076992680029321</v>
      </c>
      <c r="BS52" s="212">
        <v>1.0202353936408903</v>
      </c>
      <c r="BT52" s="211">
        <v>43.618024953228392</v>
      </c>
      <c r="BU52" s="212">
        <v>1.2441966982843655</v>
      </c>
      <c r="BV52" s="211">
        <v>26.70297443037785</v>
      </c>
      <c r="BW52" s="212">
        <v>1.0105900823634175</v>
      </c>
      <c r="BX52" s="211">
        <v>10.744324514306809</v>
      </c>
      <c r="BY52" s="212">
        <v>0.70543680932753561</v>
      </c>
      <c r="BZ52" s="211">
        <v>24.820774234827759</v>
      </c>
      <c r="CA52" s="212">
        <v>0.91263055734101939</v>
      </c>
      <c r="CB52" s="211">
        <v>43.612182986244683</v>
      </c>
      <c r="CC52" s="212">
        <v>1.0860165621412365</v>
      </c>
      <c r="CD52" s="211">
        <v>20.82271826462074</v>
      </c>
      <c r="CE52" s="212">
        <v>0.87695848740709148</v>
      </c>
      <c r="CF52" s="211">
        <v>9.5285361721817736</v>
      </c>
      <c r="CG52" s="212">
        <v>0.69052375170491676</v>
      </c>
      <c r="CH52" s="211">
        <v>20.329804790618631</v>
      </c>
      <c r="CI52" s="212">
        <v>0.86686801359457888</v>
      </c>
      <c r="CJ52" s="211">
        <v>44.581282851742699</v>
      </c>
      <c r="CK52" s="212">
        <v>1.1278441807418775</v>
      </c>
      <c r="CL52" s="211">
        <v>25.560376185456889</v>
      </c>
      <c r="CM52" s="213">
        <v>1.0080559858704021</v>
      </c>
    </row>
    <row r="53" spans="1:91">
      <c r="A53" s="185" t="s">
        <v>233</v>
      </c>
      <c r="B53" s="208">
        <v>0.26697983599537572</v>
      </c>
      <c r="C53" s="209">
        <v>1.5619974962452095E-2</v>
      </c>
      <c r="D53" s="180" t="s">
        <v>184</v>
      </c>
      <c r="E53" s="208">
        <v>0.97997366553615783</v>
      </c>
      <c r="F53" s="209">
        <v>1.2218236001942936E-2</v>
      </c>
      <c r="G53" s="180" t="s">
        <v>184</v>
      </c>
      <c r="H53" s="208">
        <v>0.46894042777012407</v>
      </c>
      <c r="I53" s="209">
        <v>3.8670042199494624E-2</v>
      </c>
      <c r="J53" s="208">
        <v>0.49709311486213931</v>
      </c>
      <c r="K53" s="209">
        <v>5.0145018680158651E-2</v>
      </c>
      <c r="L53" s="211">
        <v>5.9066389808610449</v>
      </c>
      <c r="M53" s="212">
        <v>0.55947301127410387</v>
      </c>
      <c r="N53" s="211">
        <v>16.95740199633018</v>
      </c>
      <c r="O53" s="212">
        <v>0.70091179821029015</v>
      </c>
      <c r="P53" s="211">
        <v>54.101457717181162</v>
      </c>
      <c r="Q53" s="212">
        <v>0.96199770067937318</v>
      </c>
      <c r="R53" s="211">
        <v>23.034501305627622</v>
      </c>
      <c r="S53" s="212">
        <v>0.7490915880876603</v>
      </c>
      <c r="T53" s="211">
        <v>3.5769219418241089</v>
      </c>
      <c r="U53" s="212">
        <v>0.46424597183587063</v>
      </c>
      <c r="V53" s="211">
        <v>12.08101804909148</v>
      </c>
      <c r="W53" s="212">
        <v>0.63515667284461785</v>
      </c>
      <c r="X53" s="211">
        <v>53.267583676945421</v>
      </c>
      <c r="Y53" s="212">
        <v>0.92792176041503172</v>
      </c>
      <c r="Z53" s="211">
        <v>31.074476332138989</v>
      </c>
      <c r="AA53" s="212">
        <v>1.0162006066718989</v>
      </c>
      <c r="AB53" s="211">
        <v>6.352188194805036</v>
      </c>
      <c r="AC53" s="212">
        <v>0.49685817515485381</v>
      </c>
      <c r="AD53" s="211">
        <v>22.46190350396704</v>
      </c>
      <c r="AE53" s="212">
        <v>0.76966627423597489</v>
      </c>
      <c r="AF53" s="211">
        <v>48.553500619986927</v>
      </c>
      <c r="AG53" s="212">
        <v>0.92713417202454607</v>
      </c>
      <c r="AH53" s="211">
        <v>22.632407681240981</v>
      </c>
      <c r="AI53" s="212">
        <v>0.87266035126211827</v>
      </c>
      <c r="AJ53" s="211">
        <v>3.6094737809574209</v>
      </c>
      <c r="AK53" s="212">
        <v>0.34950747694709772</v>
      </c>
      <c r="AL53" s="211">
        <v>15.784192264812541</v>
      </c>
      <c r="AM53" s="212">
        <v>0.65876939722898697</v>
      </c>
      <c r="AN53" s="211">
        <v>54.465884246608837</v>
      </c>
      <c r="AO53" s="212">
        <v>0.98627039244784731</v>
      </c>
      <c r="AP53" s="211">
        <v>26.140449707621201</v>
      </c>
      <c r="AQ53" s="212">
        <v>0.84601372595575852</v>
      </c>
      <c r="AR53" s="211">
        <v>11.2902426909217</v>
      </c>
      <c r="AS53" s="212">
        <v>0.59408602370585861</v>
      </c>
      <c r="AT53" s="211">
        <v>27.927341911360578</v>
      </c>
      <c r="AU53" s="212">
        <v>0.88449671258453144</v>
      </c>
      <c r="AV53" s="211">
        <v>39.36901183063042</v>
      </c>
      <c r="AW53" s="212">
        <v>1.0114285935128484</v>
      </c>
      <c r="AX53" s="211">
        <v>21.413403567087311</v>
      </c>
      <c r="AY53" s="212">
        <v>0.77137997112385248</v>
      </c>
      <c r="AZ53" s="211">
        <v>6.7546203909659583</v>
      </c>
      <c r="BA53" s="212">
        <v>0.49744463392388161</v>
      </c>
      <c r="BB53" s="211">
        <v>35.341701204850636</v>
      </c>
      <c r="BC53" s="212">
        <v>0.93829769286164111</v>
      </c>
      <c r="BD53" s="211">
        <v>42.946157398485759</v>
      </c>
      <c r="BE53" s="212">
        <v>0.9293860957273905</v>
      </c>
      <c r="BF53" s="211">
        <v>14.957521005697631</v>
      </c>
      <c r="BG53" s="212">
        <v>0.73828815469121445</v>
      </c>
      <c r="BH53" s="211">
        <v>5.1083543725956462</v>
      </c>
      <c r="BI53" s="212">
        <v>0.44015580714117503</v>
      </c>
      <c r="BJ53" s="211">
        <v>24.70641306065766</v>
      </c>
      <c r="BK53" s="212">
        <v>0.74004674655691161</v>
      </c>
      <c r="BL53" s="211">
        <v>50.321894581182327</v>
      </c>
      <c r="BM53" s="212">
        <v>0.96182944086193745</v>
      </c>
      <c r="BN53" s="211">
        <v>19.86333798556436</v>
      </c>
      <c r="BO53" s="212">
        <v>0.88061147817454088</v>
      </c>
      <c r="BP53" s="211">
        <v>4.3308048788857416</v>
      </c>
      <c r="BQ53" s="212">
        <v>0.37220540775114069</v>
      </c>
      <c r="BR53" s="211">
        <v>19.15396555294662</v>
      </c>
      <c r="BS53" s="212">
        <v>0.71196579597590193</v>
      </c>
      <c r="BT53" s="211">
        <v>53.260969112017179</v>
      </c>
      <c r="BU53" s="212">
        <v>0.96701104304612051</v>
      </c>
      <c r="BV53" s="211">
        <v>23.254260456150458</v>
      </c>
      <c r="BW53" s="212">
        <v>0.80236555067819026</v>
      </c>
      <c r="BX53" s="211">
        <v>5.5438842486506736</v>
      </c>
      <c r="BY53" s="212">
        <v>0.45774311250539762</v>
      </c>
      <c r="BZ53" s="211">
        <v>23.43702265997003</v>
      </c>
      <c r="CA53" s="212">
        <v>0.87200613965266494</v>
      </c>
      <c r="CB53" s="211">
        <v>54.159616494676101</v>
      </c>
      <c r="CC53" s="212">
        <v>0.93534278228222489</v>
      </c>
      <c r="CD53" s="211">
        <v>16.859476596703189</v>
      </c>
      <c r="CE53" s="212">
        <v>0.72365741062060762</v>
      </c>
      <c r="CF53" s="211">
        <v>4.2601067374942421</v>
      </c>
      <c r="CG53" s="212">
        <v>0.38617324670358327</v>
      </c>
      <c r="CH53" s="211">
        <v>14.555587798569549</v>
      </c>
      <c r="CI53" s="212">
        <v>0.6849448459266777</v>
      </c>
      <c r="CJ53" s="211">
        <v>55.175117878209733</v>
      </c>
      <c r="CK53" s="212">
        <v>1.1230385459364913</v>
      </c>
      <c r="CL53" s="211">
        <v>26.009187585726469</v>
      </c>
      <c r="CM53" s="213">
        <v>0.91051921301343908</v>
      </c>
    </row>
    <row r="54" spans="1:91">
      <c r="A54" s="185" t="s">
        <v>234</v>
      </c>
      <c r="B54" s="208">
        <v>3.3593010453453101E-2</v>
      </c>
      <c r="C54" s="209">
        <v>1.812697871139932E-2</v>
      </c>
      <c r="D54" s="180" t="s">
        <v>186</v>
      </c>
      <c r="E54" s="208">
        <v>1.090084471762623</v>
      </c>
      <c r="F54" s="209">
        <v>1.2319696894512634E-2</v>
      </c>
      <c r="G54" s="180" t="s">
        <v>186</v>
      </c>
      <c r="H54" s="208">
        <v>0.2390326370301292</v>
      </c>
      <c r="I54" s="209">
        <v>3.7563517901437769E-2</v>
      </c>
      <c r="J54" s="208">
        <v>0.2924820235872907</v>
      </c>
      <c r="K54" s="209">
        <v>5.1981393687562563E-2</v>
      </c>
      <c r="L54" s="211">
        <v>14.511059448060831</v>
      </c>
      <c r="M54" s="212">
        <v>1.0590274056851579</v>
      </c>
      <c r="N54" s="211">
        <v>24.895905886498291</v>
      </c>
      <c r="O54" s="212">
        <v>1.0175010053330633</v>
      </c>
      <c r="P54" s="211">
        <v>38.398581565599251</v>
      </c>
      <c r="Q54" s="212">
        <v>1.0473794732164057</v>
      </c>
      <c r="R54" s="211">
        <v>22.194453099841631</v>
      </c>
      <c r="S54" s="212">
        <v>0.92015104411775117</v>
      </c>
      <c r="T54" s="211">
        <v>8.5501354326056731</v>
      </c>
      <c r="U54" s="212">
        <v>0.65674667957124921</v>
      </c>
      <c r="V54" s="211">
        <v>20.714720151539339</v>
      </c>
      <c r="W54" s="212">
        <v>0.9556805515371658</v>
      </c>
      <c r="X54" s="211">
        <v>41.667238706885193</v>
      </c>
      <c r="Y54" s="212">
        <v>1.0990202487307548</v>
      </c>
      <c r="Z54" s="211">
        <v>29.067905708969811</v>
      </c>
      <c r="AA54" s="212">
        <v>1.0557889504962945</v>
      </c>
      <c r="AB54" s="211">
        <v>13.22986151442114</v>
      </c>
      <c r="AC54" s="212">
        <v>0.76031430827268576</v>
      </c>
      <c r="AD54" s="211">
        <v>33.264640185058489</v>
      </c>
      <c r="AE54" s="212">
        <v>0.96493544486945149</v>
      </c>
      <c r="AF54" s="211">
        <v>32.050092188582873</v>
      </c>
      <c r="AG54" s="212">
        <v>0.98163433350090246</v>
      </c>
      <c r="AH54" s="211">
        <v>21.455406111937499</v>
      </c>
      <c r="AI54" s="212">
        <v>0.90473183503614618</v>
      </c>
      <c r="AJ54" s="211">
        <v>8.9201152463053415</v>
      </c>
      <c r="AK54" s="212">
        <v>0.71513705357162527</v>
      </c>
      <c r="AL54" s="211">
        <v>27.12417370540928</v>
      </c>
      <c r="AM54" s="212">
        <v>1.0505877389659155</v>
      </c>
      <c r="AN54" s="211">
        <v>40.192967005585352</v>
      </c>
      <c r="AO54" s="212">
        <v>1.1592405176745575</v>
      </c>
      <c r="AP54" s="211">
        <v>23.762744042700032</v>
      </c>
      <c r="AQ54" s="212">
        <v>1.0167299334423954</v>
      </c>
      <c r="AR54" s="211">
        <v>13.245645347657209</v>
      </c>
      <c r="AS54" s="212">
        <v>0.69461842287525088</v>
      </c>
      <c r="AT54" s="211">
        <v>29.939116835510319</v>
      </c>
      <c r="AU54" s="212">
        <v>1.2654940474290728</v>
      </c>
      <c r="AV54" s="211">
        <v>34.353078053072252</v>
      </c>
      <c r="AW54" s="212">
        <v>1.1036709635849606</v>
      </c>
      <c r="AX54" s="211">
        <v>22.462159763760219</v>
      </c>
      <c r="AY54" s="212">
        <v>0.94291858263754913</v>
      </c>
      <c r="AZ54" s="211">
        <v>12.90124185421258</v>
      </c>
      <c r="BA54" s="212">
        <v>0.78850979077141214</v>
      </c>
      <c r="BB54" s="211">
        <v>35.664638529016457</v>
      </c>
      <c r="BC54" s="212">
        <v>0.82240895175631601</v>
      </c>
      <c r="BD54" s="211">
        <v>34.649597224658692</v>
      </c>
      <c r="BE54" s="212">
        <v>0.94310973231849482</v>
      </c>
      <c r="BF54" s="211">
        <v>16.78452239211229</v>
      </c>
      <c r="BG54" s="212">
        <v>0.92843370632929756</v>
      </c>
      <c r="BH54" s="211">
        <v>10.890288303424921</v>
      </c>
      <c r="BI54" s="212">
        <v>0.72951446918465113</v>
      </c>
      <c r="BJ54" s="211">
        <v>30.741385763946841</v>
      </c>
      <c r="BK54" s="212">
        <v>1.1177945772653475</v>
      </c>
      <c r="BL54" s="211">
        <v>39.550486844106693</v>
      </c>
      <c r="BM54" s="212">
        <v>1.1305013399359305</v>
      </c>
      <c r="BN54" s="211">
        <v>18.817839088521541</v>
      </c>
      <c r="BO54" s="212">
        <v>0.87526618081731367</v>
      </c>
      <c r="BP54" s="211">
        <v>8.1908146286326513</v>
      </c>
      <c r="BQ54" s="212">
        <v>0.5974856600660271</v>
      </c>
      <c r="BR54" s="211">
        <v>22.776716717389782</v>
      </c>
      <c r="BS54" s="212">
        <v>0.8667463435796543</v>
      </c>
      <c r="BT54" s="211">
        <v>45.538596353082781</v>
      </c>
      <c r="BU54" s="212">
        <v>1.1066340521049169</v>
      </c>
      <c r="BV54" s="211">
        <v>23.49387230089479</v>
      </c>
      <c r="BW54" s="212">
        <v>0.88321970178250397</v>
      </c>
      <c r="BX54" s="211">
        <v>9.6800460271443125</v>
      </c>
      <c r="BY54" s="212">
        <v>0.69139901524195235</v>
      </c>
      <c r="BZ54" s="211">
        <v>26.696347179742499</v>
      </c>
      <c r="CA54" s="212">
        <v>0.88469421640579304</v>
      </c>
      <c r="CB54" s="211">
        <v>42.838250322111087</v>
      </c>
      <c r="CC54" s="212">
        <v>0.90212558013217958</v>
      </c>
      <c r="CD54" s="211">
        <v>20.7853564710021</v>
      </c>
      <c r="CE54" s="212">
        <v>0.95962342109295995</v>
      </c>
      <c r="CF54" s="211">
        <v>6.7725677375584974</v>
      </c>
      <c r="CG54" s="212">
        <v>0.59249777531750514</v>
      </c>
      <c r="CH54" s="211">
        <v>18.549235501849221</v>
      </c>
      <c r="CI54" s="212">
        <v>0.85363100742861775</v>
      </c>
      <c r="CJ54" s="211">
        <v>46.375722684047084</v>
      </c>
      <c r="CK54" s="212">
        <v>1.0643943804488996</v>
      </c>
      <c r="CL54" s="211">
        <v>28.302474076545199</v>
      </c>
      <c r="CM54" s="213">
        <v>0.95679895192079656</v>
      </c>
    </row>
    <row r="55" spans="1:91">
      <c r="A55" s="185" t="s">
        <v>236</v>
      </c>
      <c r="B55" s="208">
        <v>0.2135806455094946</v>
      </c>
      <c r="C55" s="209">
        <v>2.5396461538130449E-2</v>
      </c>
      <c r="D55" s="180" t="s">
        <v>341</v>
      </c>
      <c r="E55" s="208">
        <v>1.235776088809369</v>
      </c>
      <c r="F55" s="209">
        <v>2.0734572564551735E-2</v>
      </c>
      <c r="G55" s="180" t="s">
        <v>341</v>
      </c>
      <c r="H55" s="208">
        <v>0.47320345776352934</v>
      </c>
      <c r="I55" s="209">
        <v>4.5663286217105997E-2</v>
      </c>
      <c r="J55" s="208">
        <v>0.5648975905449134</v>
      </c>
      <c r="K55" s="209">
        <v>0.18444364270140348</v>
      </c>
      <c r="L55" s="211">
        <v>15.54794114889798</v>
      </c>
      <c r="M55" s="212">
        <v>0.97893056327518657</v>
      </c>
      <c r="N55" s="211">
        <v>19.688036108555512</v>
      </c>
      <c r="O55" s="212">
        <v>1.115852654373257</v>
      </c>
      <c r="P55" s="211">
        <v>35.311997763949194</v>
      </c>
      <c r="Q55" s="212">
        <v>1.2744914978678907</v>
      </c>
      <c r="R55" s="211">
        <v>29.452024978597329</v>
      </c>
      <c r="S55" s="212">
        <v>1.3309041356935694</v>
      </c>
      <c r="T55" s="211">
        <v>10.450563484986329</v>
      </c>
      <c r="U55" s="212">
        <v>0.7908171840295728</v>
      </c>
      <c r="V55" s="211">
        <v>18.153492178073961</v>
      </c>
      <c r="W55" s="212">
        <v>1.1841076561767701</v>
      </c>
      <c r="X55" s="211">
        <v>36.320032929066869</v>
      </c>
      <c r="Y55" s="212">
        <v>1.2203255742613177</v>
      </c>
      <c r="Z55" s="211">
        <v>35.075911407872837</v>
      </c>
      <c r="AA55" s="212">
        <v>1.1707107357902045</v>
      </c>
      <c r="AB55" s="211">
        <v>12.830664966144219</v>
      </c>
      <c r="AC55" s="212">
        <v>0.88764281863509142</v>
      </c>
      <c r="AD55" s="211">
        <v>22.359812170342931</v>
      </c>
      <c r="AE55" s="212">
        <v>1.031002290867542</v>
      </c>
      <c r="AF55" s="211">
        <v>34.134820102867039</v>
      </c>
      <c r="AG55" s="212">
        <v>1.3340028248767815</v>
      </c>
      <c r="AH55" s="211">
        <v>30.6747027606458</v>
      </c>
      <c r="AI55" s="212">
        <v>1.3419271435436906</v>
      </c>
      <c r="AJ55" s="211">
        <v>11.252219374147559</v>
      </c>
      <c r="AK55" s="212">
        <v>1.1012582501517081</v>
      </c>
      <c r="AL55" s="211">
        <v>20.43134222873644</v>
      </c>
      <c r="AM55" s="212">
        <v>0.94638936100527371</v>
      </c>
      <c r="AN55" s="211">
        <v>39.392338339357089</v>
      </c>
      <c r="AO55" s="212">
        <v>1.262165304092133</v>
      </c>
      <c r="AP55" s="211">
        <v>28.92410005775892</v>
      </c>
      <c r="AQ55" s="212">
        <v>1.1233628891553817</v>
      </c>
      <c r="AR55" s="211">
        <v>15.40137650610786</v>
      </c>
      <c r="AS55" s="212">
        <v>0.92345860766443999</v>
      </c>
      <c r="AT55" s="211">
        <v>27.74078556753647</v>
      </c>
      <c r="AU55" s="212">
        <v>1.0683850385406957</v>
      </c>
      <c r="AV55" s="211">
        <v>31.379054481613839</v>
      </c>
      <c r="AW55" s="212">
        <v>1.2074445698312295</v>
      </c>
      <c r="AX55" s="211">
        <v>25.47878344474184</v>
      </c>
      <c r="AY55" s="212">
        <v>1.2549538350683116</v>
      </c>
      <c r="AZ55" s="211">
        <v>13.13041648475985</v>
      </c>
      <c r="BA55" s="212">
        <v>0.76401346422728977</v>
      </c>
      <c r="BB55" s="211">
        <v>26.789366634348919</v>
      </c>
      <c r="BC55" s="212">
        <v>1.2614610742304451</v>
      </c>
      <c r="BD55" s="211">
        <v>35.089460934514072</v>
      </c>
      <c r="BE55" s="212">
        <v>1.2628567808323068</v>
      </c>
      <c r="BF55" s="211">
        <v>24.990755946377149</v>
      </c>
      <c r="BG55" s="212">
        <v>1.1189863087874523</v>
      </c>
      <c r="BH55" s="211">
        <v>10.108256176680451</v>
      </c>
      <c r="BI55" s="212">
        <v>0.8298658257072643</v>
      </c>
      <c r="BJ55" s="211">
        <v>20.998565237352121</v>
      </c>
      <c r="BK55" s="212">
        <v>1.0525848397631568</v>
      </c>
      <c r="BL55" s="211">
        <v>37.406088685230351</v>
      </c>
      <c r="BM55" s="212">
        <v>1.4568570312764353</v>
      </c>
      <c r="BN55" s="211">
        <v>31.487089900737079</v>
      </c>
      <c r="BO55" s="212">
        <v>1.2932978336055394</v>
      </c>
      <c r="BP55" s="211">
        <v>11.74069560658239</v>
      </c>
      <c r="BQ55" s="212">
        <v>1.0057588108401974</v>
      </c>
      <c r="BR55" s="211">
        <v>21.679298066757081</v>
      </c>
      <c r="BS55" s="212">
        <v>1.1270301000290244</v>
      </c>
      <c r="BT55" s="211">
        <v>36.393298916833707</v>
      </c>
      <c r="BU55" s="212">
        <v>1.2619428296558661</v>
      </c>
      <c r="BV55" s="211">
        <v>30.186707409826809</v>
      </c>
      <c r="BW55" s="212">
        <v>1.1557124111853125</v>
      </c>
      <c r="BX55" s="211">
        <v>10.136451077296281</v>
      </c>
      <c r="BY55" s="212">
        <v>0.86123573626464633</v>
      </c>
      <c r="BZ55" s="211">
        <v>19.21791170096914</v>
      </c>
      <c r="CA55" s="212">
        <v>0.97156709388498752</v>
      </c>
      <c r="CB55" s="211">
        <v>38.737244898966217</v>
      </c>
      <c r="CC55" s="212">
        <v>1.5343131617531369</v>
      </c>
      <c r="CD55" s="211">
        <v>31.908392322768371</v>
      </c>
      <c r="CE55" s="212">
        <v>1.300561924563969</v>
      </c>
      <c r="CF55" s="211">
        <v>9.0109616306394038</v>
      </c>
      <c r="CG55" s="212">
        <v>0.82638594465553206</v>
      </c>
      <c r="CH55" s="211">
        <v>17.370584997007089</v>
      </c>
      <c r="CI55" s="212">
        <v>0.98632031129628117</v>
      </c>
      <c r="CJ55" s="211">
        <v>38.574812236873427</v>
      </c>
      <c r="CK55" s="212">
        <v>1.2919363589048631</v>
      </c>
      <c r="CL55" s="211">
        <v>35.043641135480087</v>
      </c>
      <c r="CM55" s="213">
        <v>1.2733009581268853</v>
      </c>
    </row>
    <row r="56" spans="1:91">
      <c r="A56" s="185" t="s">
        <v>13</v>
      </c>
      <c r="B56" s="208">
        <v>0.27810255611679219</v>
      </c>
      <c r="C56" s="209">
        <v>1.9914414740942622E-2</v>
      </c>
      <c r="D56" s="180" t="s">
        <v>186</v>
      </c>
      <c r="E56" s="208">
        <v>1.024771688945733</v>
      </c>
      <c r="F56" s="209">
        <v>1.4565629066253496E-2</v>
      </c>
      <c r="G56" s="180" t="s">
        <v>186</v>
      </c>
      <c r="H56" s="208">
        <v>0.47537861870857434</v>
      </c>
      <c r="I56" s="209">
        <v>4.0221331056546128E-2</v>
      </c>
      <c r="J56" s="208">
        <v>0.54529555671430174</v>
      </c>
      <c r="K56" s="209">
        <v>5.6199309812401468E-2</v>
      </c>
      <c r="L56" s="211">
        <v>6.3851986323465768</v>
      </c>
      <c r="M56" s="212">
        <v>0.63123141829858498</v>
      </c>
      <c r="N56" s="211">
        <v>16.119277796214689</v>
      </c>
      <c r="O56" s="212">
        <v>0.79723742403958531</v>
      </c>
      <c r="P56" s="211">
        <v>56.417251538345063</v>
      </c>
      <c r="Q56" s="212">
        <v>1.1591143544253959</v>
      </c>
      <c r="R56" s="211">
        <v>21.078272033093668</v>
      </c>
      <c r="S56" s="212">
        <v>0.89072529261750577</v>
      </c>
      <c r="T56" s="211">
        <v>5.2379020523445297</v>
      </c>
      <c r="U56" s="212">
        <v>0.5474391942818283</v>
      </c>
      <c r="V56" s="211">
        <v>13.6084748442464</v>
      </c>
      <c r="W56" s="212">
        <v>0.69634664866876239</v>
      </c>
      <c r="X56" s="211">
        <v>54.809913956783561</v>
      </c>
      <c r="Y56" s="212">
        <v>1.0562683104568451</v>
      </c>
      <c r="Z56" s="211">
        <v>26.3437091466255</v>
      </c>
      <c r="AA56" s="212">
        <v>1.048089227193016</v>
      </c>
      <c r="AB56" s="211">
        <v>7.5308627026283448</v>
      </c>
      <c r="AC56" s="212">
        <v>0.61847752992649807</v>
      </c>
      <c r="AD56" s="211">
        <v>22.117507348383331</v>
      </c>
      <c r="AE56" s="212">
        <v>0.97815870648141534</v>
      </c>
      <c r="AF56" s="211">
        <v>49.778126829547809</v>
      </c>
      <c r="AG56" s="212">
        <v>1.253142297847009</v>
      </c>
      <c r="AH56" s="211">
        <v>20.57350311944052</v>
      </c>
      <c r="AI56" s="212">
        <v>1.0347337493292983</v>
      </c>
      <c r="AJ56" s="211">
        <v>5.6224144398714264</v>
      </c>
      <c r="AK56" s="212">
        <v>0.53706401341430332</v>
      </c>
      <c r="AL56" s="211">
        <v>18.864989236818499</v>
      </c>
      <c r="AM56" s="212">
        <v>0.8434159250887272</v>
      </c>
      <c r="AN56" s="211">
        <v>52.318753194564103</v>
      </c>
      <c r="AO56" s="212">
        <v>1.0920110677307069</v>
      </c>
      <c r="AP56" s="211">
        <v>23.193843128745979</v>
      </c>
      <c r="AQ56" s="212">
        <v>1.0552244028467979</v>
      </c>
      <c r="AR56" s="211">
        <v>7.8329721763243496</v>
      </c>
      <c r="AS56" s="212">
        <v>0.5516096707546041</v>
      </c>
      <c r="AT56" s="211">
        <v>23.726421362562689</v>
      </c>
      <c r="AU56" s="212">
        <v>1.0897140595105552</v>
      </c>
      <c r="AV56" s="211">
        <v>45.631829037345867</v>
      </c>
      <c r="AW56" s="212">
        <v>1.2308495787433753</v>
      </c>
      <c r="AX56" s="211">
        <v>22.808777423767111</v>
      </c>
      <c r="AY56" s="212">
        <v>1.0074885836639831</v>
      </c>
      <c r="AZ56" s="211">
        <v>6.6518637946933659</v>
      </c>
      <c r="BA56" s="212">
        <v>0.62701438704214663</v>
      </c>
      <c r="BB56" s="211">
        <v>24.742931088084259</v>
      </c>
      <c r="BC56" s="212">
        <v>0.93699128245262098</v>
      </c>
      <c r="BD56" s="211">
        <v>50.186634159239198</v>
      </c>
      <c r="BE56" s="212">
        <v>1.1273410856755601</v>
      </c>
      <c r="BF56" s="211">
        <v>18.418570957983182</v>
      </c>
      <c r="BG56" s="212">
        <v>1.0621426177498934</v>
      </c>
      <c r="BH56" s="211">
        <v>5.1592516653173002</v>
      </c>
      <c r="BI56" s="212">
        <v>0.50875220744155225</v>
      </c>
      <c r="BJ56" s="211">
        <v>19.049153317088379</v>
      </c>
      <c r="BK56" s="212">
        <v>0.84242578999941065</v>
      </c>
      <c r="BL56" s="211">
        <v>53.360319973274251</v>
      </c>
      <c r="BM56" s="212">
        <v>1.3713498918788793</v>
      </c>
      <c r="BN56" s="211">
        <v>22.43127504432006</v>
      </c>
      <c r="BO56" s="212">
        <v>1.161731604856618</v>
      </c>
      <c r="BP56" s="211">
        <v>5.819454461478057</v>
      </c>
      <c r="BQ56" s="212">
        <v>0.48326014668277173</v>
      </c>
      <c r="BR56" s="211">
        <v>18.83666696077351</v>
      </c>
      <c r="BS56" s="212">
        <v>0.85394702151122992</v>
      </c>
      <c r="BT56" s="211">
        <v>54.368448326969343</v>
      </c>
      <c r="BU56" s="212">
        <v>1.1074298090182058</v>
      </c>
      <c r="BV56" s="211">
        <v>20.97543025077908</v>
      </c>
      <c r="BW56" s="212">
        <v>0.77876475074353657</v>
      </c>
      <c r="BX56" s="211">
        <v>5.8564233794517104</v>
      </c>
      <c r="BY56" s="212">
        <v>0.65084163378233362</v>
      </c>
      <c r="BZ56" s="211">
        <v>16.735998494846029</v>
      </c>
      <c r="CA56" s="212">
        <v>1.1678660523539262</v>
      </c>
      <c r="CB56" s="211">
        <v>55.239695554671727</v>
      </c>
      <c r="CC56" s="212">
        <v>1.2720122348784653</v>
      </c>
      <c r="CD56" s="211">
        <v>22.167882571030528</v>
      </c>
      <c r="CE56" s="212">
        <v>1.1127387767406673</v>
      </c>
      <c r="CF56" s="211">
        <v>4.5191668574431274</v>
      </c>
      <c r="CG56" s="212">
        <v>0.45504048469073588</v>
      </c>
      <c r="CH56" s="211">
        <v>13.641964810834271</v>
      </c>
      <c r="CI56" s="212">
        <v>0.95729076237900534</v>
      </c>
      <c r="CJ56" s="211">
        <v>54.342135117155777</v>
      </c>
      <c r="CK56" s="212">
        <v>1.3841263497799079</v>
      </c>
      <c r="CL56" s="211">
        <v>27.496733214566799</v>
      </c>
      <c r="CM56" s="213">
        <v>1.2948987720196783</v>
      </c>
    </row>
    <row r="57" spans="1:91">
      <c r="A57" s="185" t="s">
        <v>14</v>
      </c>
      <c r="B57" s="208">
        <v>-6.9584785124261E-2</v>
      </c>
      <c r="C57" s="209">
        <v>1.8486401735895292E-2</v>
      </c>
      <c r="D57" s="180" t="s">
        <v>186</v>
      </c>
      <c r="E57" s="208">
        <v>1.0500519547644931</v>
      </c>
      <c r="F57" s="209">
        <v>1.4911537200720863E-2</v>
      </c>
      <c r="G57" s="180" t="s">
        <v>186</v>
      </c>
      <c r="H57" s="208" t="s">
        <v>3</v>
      </c>
      <c r="I57" s="209" t="s">
        <v>3</v>
      </c>
      <c r="J57" s="208" t="s">
        <v>3</v>
      </c>
      <c r="K57" s="209" t="s">
        <v>3</v>
      </c>
      <c r="L57" s="211">
        <v>14.75045469199441</v>
      </c>
      <c r="M57" s="212">
        <v>0.89257665273520559</v>
      </c>
      <c r="N57" s="211">
        <v>30.190880802437711</v>
      </c>
      <c r="O57" s="212">
        <v>1.1544264030956353</v>
      </c>
      <c r="P57" s="211">
        <v>35.839065310398638</v>
      </c>
      <c r="Q57" s="212">
        <v>1.1714481355466313</v>
      </c>
      <c r="R57" s="211">
        <v>19.219599195169241</v>
      </c>
      <c r="S57" s="212">
        <v>0.98114720478369022</v>
      </c>
      <c r="T57" s="211">
        <v>11.81501979866872</v>
      </c>
      <c r="U57" s="212">
        <v>0.88710791901011499</v>
      </c>
      <c r="V57" s="211">
        <v>29.678762672609331</v>
      </c>
      <c r="W57" s="212">
        <v>1.2323763814393103</v>
      </c>
      <c r="X57" s="211">
        <v>39.502128239874047</v>
      </c>
      <c r="Y57" s="212">
        <v>1.1178954582223928</v>
      </c>
      <c r="Z57" s="211">
        <v>19.004089288847901</v>
      </c>
      <c r="AA57" s="212">
        <v>0.923700601174133</v>
      </c>
      <c r="AB57" s="211">
        <v>10.65176019355766</v>
      </c>
      <c r="AC57" s="212">
        <v>0.64132081562862964</v>
      </c>
      <c r="AD57" s="211">
        <v>32.903092416276174</v>
      </c>
      <c r="AE57" s="212">
        <v>1.1687164295417438</v>
      </c>
      <c r="AF57" s="211">
        <v>38.41658787209041</v>
      </c>
      <c r="AG57" s="212">
        <v>1.2672765456422539</v>
      </c>
      <c r="AH57" s="211">
        <v>18.028559518075749</v>
      </c>
      <c r="AI57" s="212">
        <v>0.76516789557564169</v>
      </c>
      <c r="AJ57" s="211">
        <v>9.2635745539112904</v>
      </c>
      <c r="AK57" s="212">
        <v>0.7115963545469014</v>
      </c>
      <c r="AL57" s="211">
        <v>28.310967788618441</v>
      </c>
      <c r="AM57" s="212">
        <v>0.97162601536825732</v>
      </c>
      <c r="AN57" s="211">
        <v>42.634849459719838</v>
      </c>
      <c r="AO57" s="212">
        <v>1.1473156410940097</v>
      </c>
      <c r="AP57" s="211">
        <v>19.79060819775043</v>
      </c>
      <c r="AQ57" s="212">
        <v>0.86728693054270056</v>
      </c>
      <c r="AR57" s="211">
        <v>17.04756512635312</v>
      </c>
      <c r="AS57" s="212">
        <v>0.92515321368212045</v>
      </c>
      <c r="AT57" s="211">
        <v>35.518236049259258</v>
      </c>
      <c r="AU57" s="212">
        <v>1.3741045745690106</v>
      </c>
      <c r="AV57" s="211">
        <v>30.67373314116151</v>
      </c>
      <c r="AW57" s="212">
        <v>1.1605145277407884</v>
      </c>
      <c r="AX57" s="211">
        <v>16.760465683226119</v>
      </c>
      <c r="AY57" s="212">
        <v>0.79279557559960778</v>
      </c>
      <c r="AZ57" s="211">
        <v>12.69420711095248</v>
      </c>
      <c r="BA57" s="212">
        <v>0.89797333621306286</v>
      </c>
      <c r="BB57" s="211">
        <v>38.4365289224138</v>
      </c>
      <c r="BC57" s="212">
        <v>1.155479426557112</v>
      </c>
      <c r="BD57" s="211">
        <v>32.765521666364528</v>
      </c>
      <c r="BE57" s="212">
        <v>1.3007070111677488</v>
      </c>
      <c r="BF57" s="211">
        <v>16.103742300269179</v>
      </c>
      <c r="BG57" s="212">
        <v>0.91223791747729377</v>
      </c>
      <c r="BH57" s="211">
        <v>12.685101310727029</v>
      </c>
      <c r="BI57" s="212">
        <v>0.74911163913102286</v>
      </c>
      <c r="BJ57" s="211">
        <v>37.113469953733322</v>
      </c>
      <c r="BK57" s="212">
        <v>1.0417846883522786</v>
      </c>
      <c r="BL57" s="211">
        <v>35.248801663072619</v>
      </c>
      <c r="BM57" s="212">
        <v>0.97242434114321374</v>
      </c>
      <c r="BN57" s="211">
        <v>14.95262707246702</v>
      </c>
      <c r="BO57" s="212">
        <v>0.69757803515859351</v>
      </c>
      <c r="BP57" s="211">
        <v>7.5528706397958354</v>
      </c>
      <c r="BQ57" s="212">
        <v>0.54585625056586906</v>
      </c>
      <c r="BR57" s="211">
        <v>23.851200990267731</v>
      </c>
      <c r="BS57" s="212">
        <v>0.91348265639309112</v>
      </c>
      <c r="BT57" s="211">
        <v>45.528608126780718</v>
      </c>
      <c r="BU57" s="212">
        <v>1.1421320969943913</v>
      </c>
      <c r="BV57" s="211">
        <v>23.06732024315572</v>
      </c>
      <c r="BW57" s="212">
        <v>0.95861720401820671</v>
      </c>
      <c r="BX57" s="211">
        <v>8.3752121598599061</v>
      </c>
      <c r="BY57" s="212">
        <v>0.68101863506964511</v>
      </c>
      <c r="BZ57" s="211">
        <v>25.68253924123729</v>
      </c>
      <c r="CA57" s="212">
        <v>1.0454192823327213</v>
      </c>
      <c r="CB57" s="211">
        <v>41.923660157968243</v>
      </c>
      <c r="CC57" s="212">
        <v>1.1771164189516996</v>
      </c>
      <c r="CD57" s="211">
        <v>24.01858844093455</v>
      </c>
      <c r="CE57" s="212">
        <v>1.0876807684728247</v>
      </c>
      <c r="CF57" s="211">
        <v>6.2349095435010922</v>
      </c>
      <c r="CG57" s="212">
        <v>0.48427711401616086</v>
      </c>
      <c r="CH57" s="211">
        <v>19.538881538881061</v>
      </c>
      <c r="CI57" s="212">
        <v>0.81456116216941632</v>
      </c>
      <c r="CJ57" s="211">
        <v>44.596343174257832</v>
      </c>
      <c r="CK57" s="212">
        <v>1.0645751763358267</v>
      </c>
      <c r="CL57" s="211">
        <v>29.629865743360028</v>
      </c>
      <c r="CM57" s="213">
        <v>1.127603587262769</v>
      </c>
    </row>
    <row r="58" spans="1:91">
      <c r="A58" s="185" t="s">
        <v>237</v>
      </c>
      <c r="B58" s="208">
        <v>-0.30837193828347947</v>
      </c>
      <c r="C58" s="209">
        <v>1.6055578323076872E-2</v>
      </c>
      <c r="D58" s="180" t="s">
        <v>184</v>
      </c>
      <c r="E58" s="208">
        <v>0.99643862347888901</v>
      </c>
      <c r="F58" s="209">
        <v>1.5015218376804576E-2</v>
      </c>
      <c r="G58" s="180" t="s">
        <v>184</v>
      </c>
      <c r="H58" s="208">
        <v>-0.2392852569409826</v>
      </c>
      <c r="I58" s="209">
        <v>3.9630822637628169E-2</v>
      </c>
      <c r="J58" s="208">
        <v>-0.22753653663098944</v>
      </c>
      <c r="K58" s="209">
        <v>4.1115663196019732E-2</v>
      </c>
      <c r="L58" s="211">
        <v>9.3922383116353156</v>
      </c>
      <c r="M58" s="212">
        <v>0.54516839887584057</v>
      </c>
      <c r="N58" s="211">
        <v>39.824654527611628</v>
      </c>
      <c r="O58" s="212">
        <v>1.1417839732744901</v>
      </c>
      <c r="P58" s="211">
        <v>42.015608774136894</v>
      </c>
      <c r="Q58" s="212">
        <v>1.1284788679686288</v>
      </c>
      <c r="R58" s="211">
        <v>8.7674983866161789</v>
      </c>
      <c r="S58" s="212">
        <v>0.50327565896293136</v>
      </c>
      <c r="T58" s="211">
        <v>9.8532806817117198</v>
      </c>
      <c r="U58" s="212">
        <v>0.61595072198178791</v>
      </c>
      <c r="V58" s="211">
        <v>32.986026969776937</v>
      </c>
      <c r="W58" s="212">
        <v>0.94537201523551984</v>
      </c>
      <c r="X58" s="211">
        <v>43.546680624332041</v>
      </c>
      <c r="Y58" s="212">
        <v>1.0666267987532076</v>
      </c>
      <c r="Z58" s="211">
        <v>13.61401172417929</v>
      </c>
      <c r="AA58" s="212">
        <v>0.67507426557894135</v>
      </c>
      <c r="AB58" s="211">
        <v>11.55580666310124</v>
      </c>
      <c r="AC58" s="212">
        <v>0.71387136332338308</v>
      </c>
      <c r="AD58" s="211">
        <v>40.054284224426731</v>
      </c>
      <c r="AE58" s="212">
        <v>1.1945935083705816</v>
      </c>
      <c r="AF58" s="211">
        <v>37.569117486170228</v>
      </c>
      <c r="AG58" s="212">
        <v>0.98624146837814863</v>
      </c>
      <c r="AH58" s="211">
        <v>10.820791626301819</v>
      </c>
      <c r="AI58" s="212">
        <v>0.64641240808174139</v>
      </c>
      <c r="AJ58" s="211">
        <v>10.00499025043966</v>
      </c>
      <c r="AK58" s="212">
        <v>0.63258939515780754</v>
      </c>
      <c r="AL58" s="211">
        <v>35.974769452597613</v>
      </c>
      <c r="AM58" s="212">
        <v>1.0684698632579097</v>
      </c>
      <c r="AN58" s="211">
        <v>42.726663836673332</v>
      </c>
      <c r="AO58" s="212">
        <v>1.0113530420123951</v>
      </c>
      <c r="AP58" s="211">
        <v>11.293576460289399</v>
      </c>
      <c r="AQ58" s="212">
        <v>0.70127742728270426</v>
      </c>
      <c r="AR58" s="211">
        <v>14.8617360991386</v>
      </c>
      <c r="AS58" s="212">
        <v>0.59304547340491354</v>
      </c>
      <c r="AT58" s="211">
        <v>37.380131028486723</v>
      </c>
      <c r="AU58" s="212">
        <v>0.97741673177093435</v>
      </c>
      <c r="AV58" s="211">
        <v>36.629191071408712</v>
      </c>
      <c r="AW58" s="212">
        <v>1.0583147295692386</v>
      </c>
      <c r="AX58" s="211">
        <v>11.12894180096599</v>
      </c>
      <c r="AY58" s="212">
        <v>0.59004526271844182</v>
      </c>
      <c r="AZ58" s="211">
        <v>14.188217068737</v>
      </c>
      <c r="BA58" s="212">
        <v>0.79794279706154903</v>
      </c>
      <c r="BB58" s="211">
        <v>42.807846206069748</v>
      </c>
      <c r="BC58" s="212">
        <v>0.9703186033206892</v>
      </c>
      <c r="BD58" s="211">
        <v>34.698530165973231</v>
      </c>
      <c r="BE58" s="212">
        <v>1.1611267332103341</v>
      </c>
      <c r="BF58" s="211">
        <v>8.3054065592200104</v>
      </c>
      <c r="BG58" s="212">
        <v>0.6543678783285074</v>
      </c>
      <c r="BH58" s="211">
        <v>13.780224154765021</v>
      </c>
      <c r="BI58" s="212">
        <v>0.74935822376881245</v>
      </c>
      <c r="BJ58" s="211">
        <v>45.432880004301303</v>
      </c>
      <c r="BK58" s="212">
        <v>1.0171168132446224</v>
      </c>
      <c r="BL58" s="211">
        <v>30.739102084026051</v>
      </c>
      <c r="BM58" s="212">
        <v>1.0903025636607457</v>
      </c>
      <c r="BN58" s="211">
        <v>10.04779375690762</v>
      </c>
      <c r="BO58" s="212">
        <v>0.6025336262427744</v>
      </c>
      <c r="BP58" s="211">
        <v>8.2190784395164318</v>
      </c>
      <c r="BQ58" s="212">
        <v>0.58784187273773469</v>
      </c>
      <c r="BR58" s="211">
        <v>31.536981748596041</v>
      </c>
      <c r="BS58" s="212">
        <v>0.97560410765629346</v>
      </c>
      <c r="BT58" s="211">
        <v>46.942857625844702</v>
      </c>
      <c r="BU58" s="212">
        <v>0.99066703207903739</v>
      </c>
      <c r="BV58" s="211">
        <v>13.30108218604283</v>
      </c>
      <c r="BW58" s="212">
        <v>0.78577730040609373</v>
      </c>
      <c r="BX58" s="211">
        <v>12.52996112696923</v>
      </c>
      <c r="BY58" s="212">
        <v>0.82758724992166177</v>
      </c>
      <c r="BZ58" s="211">
        <v>44.043732757247668</v>
      </c>
      <c r="CA58" s="212">
        <v>1.2311666560610752</v>
      </c>
      <c r="CB58" s="211">
        <v>35.014895322866373</v>
      </c>
      <c r="CC58" s="212">
        <v>1.2236407997335732</v>
      </c>
      <c r="CD58" s="211">
        <v>8.4114107929167439</v>
      </c>
      <c r="CE58" s="212">
        <v>0.49482771878882448</v>
      </c>
      <c r="CF58" s="211">
        <v>8.2374640440014719</v>
      </c>
      <c r="CG58" s="212">
        <v>0.46951213383466112</v>
      </c>
      <c r="CH58" s="211">
        <v>32.624534469187253</v>
      </c>
      <c r="CI58" s="212">
        <v>0.8774537384852692</v>
      </c>
      <c r="CJ58" s="211">
        <v>45.926677016725947</v>
      </c>
      <c r="CK58" s="212">
        <v>0.9996016991736052</v>
      </c>
      <c r="CL58" s="211">
        <v>13.21132447008533</v>
      </c>
      <c r="CM58" s="213">
        <v>0.67371680751713725</v>
      </c>
    </row>
    <row r="59" spans="1:91">
      <c r="A59" s="185" t="s">
        <v>15</v>
      </c>
      <c r="B59" s="208">
        <v>-9.8382763225223796E-2</v>
      </c>
      <c r="C59" s="209">
        <v>1.4110922337381782E-2</v>
      </c>
      <c r="D59" s="180" t="s">
        <v>184</v>
      </c>
      <c r="E59" s="208">
        <v>0.90245517480880066</v>
      </c>
      <c r="F59" s="209">
        <v>1.3186690556676019E-2</v>
      </c>
      <c r="G59" s="180" t="s">
        <v>184</v>
      </c>
      <c r="H59" s="208">
        <v>-8.1878690348925059E-2</v>
      </c>
      <c r="I59" s="209">
        <v>3.3550588852696461E-2</v>
      </c>
      <c r="J59" s="208">
        <v>5.2143152399430848E-2</v>
      </c>
      <c r="K59" s="209">
        <v>7.4308785644578129E-2</v>
      </c>
      <c r="L59" s="211">
        <v>9.6306668941509468</v>
      </c>
      <c r="M59" s="212">
        <v>0.56813093842801765</v>
      </c>
      <c r="N59" s="211">
        <v>36.258473342394403</v>
      </c>
      <c r="O59" s="212">
        <v>0.83101562267229589</v>
      </c>
      <c r="P59" s="211">
        <v>46.379186104256483</v>
      </c>
      <c r="Q59" s="212">
        <v>0.90312646390812124</v>
      </c>
      <c r="R59" s="211">
        <v>7.7316736591981847</v>
      </c>
      <c r="S59" s="212">
        <v>0.50073243265073542</v>
      </c>
      <c r="T59" s="211">
        <v>4.5253661433883634</v>
      </c>
      <c r="U59" s="212">
        <v>0.44401528838407794</v>
      </c>
      <c r="V59" s="211">
        <v>26.33155375408213</v>
      </c>
      <c r="W59" s="212">
        <v>0.89412908375422728</v>
      </c>
      <c r="X59" s="211">
        <v>57.385411905922084</v>
      </c>
      <c r="Y59" s="212">
        <v>0.98697589648425599</v>
      </c>
      <c r="Z59" s="211">
        <v>11.757668196607421</v>
      </c>
      <c r="AA59" s="212">
        <v>0.58423024794071909</v>
      </c>
      <c r="AB59" s="211">
        <v>5.7353968046327157</v>
      </c>
      <c r="AC59" s="212">
        <v>0.47945038730535233</v>
      </c>
      <c r="AD59" s="211">
        <v>31.734270764087519</v>
      </c>
      <c r="AE59" s="212">
        <v>0.82119988074987338</v>
      </c>
      <c r="AF59" s="211">
        <v>52.442428638202593</v>
      </c>
      <c r="AG59" s="212">
        <v>0.98012026442420697</v>
      </c>
      <c r="AH59" s="211">
        <v>10.08790379307719</v>
      </c>
      <c r="AI59" s="212">
        <v>0.58156723178087477</v>
      </c>
      <c r="AJ59" s="211">
        <v>5.4612779821946171</v>
      </c>
      <c r="AK59" s="212">
        <v>0.48256579478096417</v>
      </c>
      <c r="AL59" s="211">
        <v>30.16391264177151</v>
      </c>
      <c r="AM59" s="212">
        <v>1.0201252033624049</v>
      </c>
      <c r="AN59" s="211">
        <v>53.293007052184848</v>
      </c>
      <c r="AO59" s="212">
        <v>0.9609340907032996</v>
      </c>
      <c r="AP59" s="211">
        <v>11.08180232384905</v>
      </c>
      <c r="AQ59" s="212">
        <v>0.63479179646465522</v>
      </c>
      <c r="AR59" s="211">
        <v>6.1615329408559072</v>
      </c>
      <c r="AS59" s="212">
        <v>0.46325294896950009</v>
      </c>
      <c r="AT59" s="211">
        <v>36.123064678178388</v>
      </c>
      <c r="AU59" s="212">
        <v>0.84888132398911664</v>
      </c>
      <c r="AV59" s="211">
        <v>47.161343781808768</v>
      </c>
      <c r="AW59" s="212">
        <v>0.83213671312393445</v>
      </c>
      <c r="AX59" s="211">
        <v>10.55405859915691</v>
      </c>
      <c r="AY59" s="212">
        <v>0.60461122984991378</v>
      </c>
      <c r="AZ59" s="211">
        <v>6.7799510021655127</v>
      </c>
      <c r="BA59" s="212">
        <v>0.48215847781867993</v>
      </c>
      <c r="BB59" s="211">
        <v>38.220504954503959</v>
      </c>
      <c r="BC59" s="212">
        <v>0.97431006302675838</v>
      </c>
      <c r="BD59" s="211">
        <v>45.736427626605511</v>
      </c>
      <c r="BE59" s="212">
        <v>0.97593499450722965</v>
      </c>
      <c r="BF59" s="211">
        <v>9.2631164167250191</v>
      </c>
      <c r="BG59" s="212">
        <v>0.53194357244468005</v>
      </c>
      <c r="BH59" s="211">
        <v>5.7343984832828294</v>
      </c>
      <c r="BI59" s="212">
        <v>0.5124975417104044</v>
      </c>
      <c r="BJ59" s="211">
        <v>30.967260306193609</v>
      </c>
      <c r="BK59" s="212">
        <v>0.96959898767985697</v>
      </c>
      <c r="BL59" s="211">
        <v>51.551163137091727</v>
      </c>
      <c r="BM59" s="212">
        <v>0.98658381607353896</v>
      </c>
      <c r="BN59" s="211">
        <v>11.74717807343184</v>
      </c>
      <c r="BO59" s="212">
        <v>0.5963503936927691</v>
      </c>
      <c r="BP59" s="211">
        <v>5.7898413406050517</v>
      </c>
      <c r="BQ59" s="212">
        <v>0.46700831059760117</v>
      </c>
      <c r="BR59" s="211">
        <v>30.127469655135069</v>
      </c>
      <c r="BS59" s="212">
        <v>0.75123459235644519</v>
      </c>
      <c r="BT59" s="211">
        <v>53.488594655281062</v>
      </c>
      <c r="BU59" s="212">
        <v>1.0152996407018531</v>
      </c>
      <c r="BV59" s="211">
        <v>10.594094348978841</v>
      </c>
      <c r="BW59" s="212">
        <v>0.66709966266494591</v>
      </c>
      <c r="BX59" s="211">
        <v>5.9072344651612587</v>
      </c>
      <c r="BY59" s="212">
        <v>0.39546456617979892</v>
      </c>
      <c r="BZ59" s="211">
        <v>35.745875656554119</v>
      </c>
      <c r="CA59" s="212">
        <v>0.83127993803882771</v>
      </c>
      <c r="CB59" s="211">
        <v>48.33310741011406</v>
      </c>
      <c r="CC59" s="212">
        <v>0.83304475046844306</v>
      </c>
      <c r="CD59" s="211">
        <v>10.013782468170559</v>
      </c>
      <c r="CE59" s="212">
        <v>0.50304164361649384</v>
      </c>
      <c r="CF59" s="211">
        <v>4.5485968952998359</v>
      </c>
      <c r="CG59" s="212">
        <v>0.49972966665868707</v>
      </c>
      <c r="CH59" s="211">
        <v>24.933325414568252</v>
      </c>
      <c r="CI59" s="212">
        <v>0.79100471019948915</v>
      </c>
      <c r="CJ59" s="211">
        <v>56.583658581647732</v>
      </c>
      <c r="CK59" s="212">
        <v>0.98216262354256556</v>
      </c>
      <c r="CL59" s="211">
        <v>13.934419108484169</v>
      </c>
      <c r="CM59" s="213">
        <v>0.67890952396101956</v>
      </c>
    </row>
    <row r="60" spans="1:91">
      <c r="A60" s="185" t="s">
        <v>238</v>
      </c>
      <c r="B60" s="208">
        <v>3.0786439812932999E-3</v>
      </c>
      <c r="C60" s="209">
        <v>2.0859420167145291E-2</v>
      </c>
      <c r="D60" s="180" t="s">
        <v>186</v>
      </c>
      <c r="E60" s="208">
        <v>1.0207775228074161</v>
      </c>
      <c r="F60" s="209">
        <v>2.0763937305290383E-2</v>
      </c>
      <c r="G60" s="180" t="s">
        <v>186</v>
      </c>
      <c r="H60" s="208">
        <v>0.10591033928154188</v>
      </c>
      <c r="I60" s="209">
        <v>4.7877602681294297E-2</v>
      </c>
      <c r="J60" s="208">
        <v>0.14033174338011545</v>
      </c>
      <c r="K60" s="209">
        <v>6.5082442613911981E-2</v>
      </c>
      <c r="L60" s="211">
        <v>10.201696893872841</v>
      </c>
      <c r="M60" s="212">
        <v>0.89234746316988889</v>
      </c>
      <c r="N60" s="211">
        <v>22.107958452664469</v>
      </c>
      <c r="O60" s="212">
        <v>1.3363128027162938</v>
      </c>
      <c r="P60" s="211">
        <v>44.937205084562329</v>
      </c>
      <c r="Q60" s="212">
        <v>1.4908675555726802</v>
      </c>
      <c r="R60" s="211">
        <v>22.753139568900369</v>
      </c>
      <c r="S60" s="212">
        <v>1.3360842662470531</v>
      </c>
      <c r="T60" s="211">
        <v>7.6289172631292743</v>
      </c>
      <c r="U60" s="212">
        <v>1.0350970589127961</v>
      </c>
      <c r="V60" s="211">
        <v>20.047606071035151</v>
      </c>
      <c r="W60" s="212">
        <v>1.3434018907027043</v>
      </c>
      <c r="X60" s="211">
        <v>44.255412444064241</v>
      </c>
      <c r="Y60" s="212">
        <v>1.6643430121658216</v>
      </c>
      <c r="Z60" s="211">
        <v>28.06806422177133</v>
      </c>
      <c r="AA60" s="212">
        <v>1.4148440664228579</v>
      </c>
      <c r="AB60" s="211">
        <v>13.97902986699904</v>
      </c>
      <c r="AC60" s="212">
        <v>1.1546976672437341</v>
      </c>
      <c r="AD60" s="211">
        <v>29.629735561417121</v>
      </c>
      <c r="AE60" s="212">
        <v>1.7847124839765074</v>
      </c>
      <c r="AF60" s="211">
        <v>35.870918140664124</v>
      </c>
      <c r="AG60" s="212">
        <v>1.8458257763670911</v>
      </c>
      <c r="AH60" s="211">
        <v>20.52031643091971</v>
      </c>
      <c r="AI60" s="212">
        <v>1.3789560801178524</v>
      </c>
      <c r="AJ60" s="211">
        <v>10.16046729948677</v>
      </c>
      <c r="AK60" s="212">
        <v>0.95230067020053255</v>
      </c>
      <c r="AL60" s="211">
        <v>25.50316862082305</v>
      </c>
      <c r="AM60" s="212">
        <v>1.3164669817335013</v>
      </c>
      <c r="AN60" s="211">
        <v>41.217725754491028</v>
      </c>
      <c r="AO60" s="212">
        <v>1.6903983506338487</v>
      </c>
      <c r="AP60" s="211">
        <v>23.118638325199139</v>
      </c>
      <c r="AQ60" s="212">
        <v>1.4153276377879982</v>
      </c>
      <c r="AR60" s="211">
        <v>17.99394888798377</v>
      </c>
      <c r="AS60" s="212">
        <v>1.4751187988915488</v>
      </c>
      <c r="AT60" s="211">
        <v>30.648116696617208</v>
      </c>
      <c r="AU60" s="212">
        <v>1.5885428279529168</v>
      </c>
      <c r="AV60" s="211">
        <v>32.980698587743582</v>
      </c>
      <c r="AW60" s="212">
        <v>1.8597936731597755</v>
      </c>
      <c r="AX60" s="211">
        <v>18.377235827655451</v>
      </c>
      <c r="AY60" s="212">
        <v>1.0129002466256012</v>
      </c>
      <c r="AZ60" s="211">
        <v>15.652836541216191</v>
      </c>
      <c r="BA60" s="212">
        <v>1.340277634777435</v>
      </c>
      <c r="BB60" s="211">
        <v>32.389503437034207</v>
      </c>
      <c r="BC60" s="212">
        <v>1.6562676006361448</v>
      </c>
      <c r="BD60" s="211">
        <v>33.372756209393792</v>
      </c>
      <c r="BE60" s="212">
        <v>1.7262186944596059</v>
      </c>
      <c r="BF60" s="211">
        <v>18.584903812355812</v>
      </c>
      <c r="BG60" s="212">
        <v>1.429003938597224</v>
      </c>
      <c r="BH60" s="211">
        <v>11.80249584823466</v>
      </c>
      <c r="BI60" s="212">
        <v>1.028171571754485</v>
      </c>
      <c r="BJ60" s="211">
        <v>33.107305844944669</v>
      </c>
      <c r="BK60" s="212">
        <v>1.8775845667002886</v>
      </c>
      <c r="BL60" s="211">
        <v>35.031254650301832</v>
      </c>
      <c r="BM60" s="212">
        <v>1.9195386373116043</v>
      </c>
      <c r="BN60" s="211">
        <v>20.058943656518839</v>
      </c>
      <c r="BO60" s="212">
        <v>1.3572469710561634</v>
      </c>
      <c r="BP60" s="211">
        <v>9.6772224009460039</v>
      </c>
      <c r="BQ60" s="212">
        <v>1.0246415479009316</v>
      </c>
      <c r="BR60" s="211">
        <v>25.36765746791135</v>
      </c>
      <c r="BS60" s="212">
        <v>1.4568201479507572</v>
      </c>
      <c r="BT60" s="211">
        <v>44.503127973140998</v>
      </c>
      <c r="BU60" s="212">
        <v>1.2880852952663358</v>
      </c>
      <c r="BV60" s="211">
        <v>20.45199215800163</v>
      </c>
      <c r="BW60" s="212">
        <v>1.57561970716438</v>
      </c>
      <c r="BX60" s="211">
        <v>12.782878220880161</v>
      </c>
      <c r="BY60" s="212">
        <v>1.1729414506894278</v>
      </c>
      <c r="BZ60" s="211">
        <v>31.335849077237238</v>
      </c>
      <c r="CA60" s="212">
        <v>1.9631966414835575</v>
      </c>
      <c r="CB60" s="211">
        <v>37.226676721054787</v>
      </c>
      <c r="CC60" s="212">
        <v>1.4492375335717091</v>
      </c>
      <c r="CD60" s="211">
        <v>18.654595980827821</v>
      </c>
      <c r="CE60" s="212">
        <v>1.6016614885392699</v>
      </c>
      <c r="CF60" s="211">
        <v>7.1845520782393519</v>
      </c>
      <c r="CG60" s="212">
        <v>0.78598803546990859</v>
      </c>
      <c r="CH60" s="211">
        <v>19.78632308252056</v>
      </c>
      <c r="CI60" s="212">
        <v>1.084288420493063</v>
      </c>
      <c r="CJ60" s="211">
        <v>45.427985330303457</v>
      </c>
      <c r="CK60" s="212">
        <v>1.4630186023950358</v>
      </c>
      <c r="CL60" s="211">
        <v>27.601139508936619</v>
      </c>
      <c r="CM60" s="213">
        <v>1.2214329946644011</v>
      </c>
    </row>
    <row r="61" spans="1:91">
      <c r="A61" s="185" t="s">
        <v>239</v>
      </c>
      <c r="B61" s="208">
        <v>4.5340586874788598E-2</v>
      </c>
      <c r="C61" s="209">
        <v>1.8615807161303028E-2</v>
      </c>
      <c r="D61" s="180" t="s">
        <v>186</v>
      </c>
      <c r="E61" s="208">
        <v>1.143830841462776</v>
      </c>
      <c r="F61" s="209">
        <v>1.6119686904171562E-2</v>
      </c>
      <c r="G61" s="180" t="s">
        <v>186</v>
      </c>
      <c r="H61" s="208">
        <v>0.22810334397381379</v>
      </c>
      <c r="I61" s="209">
        <v>3.7289775183309039E-2</v>
      </c>
      <c r="J61" s="208">
        <v>0.26717405435142666</v>
      </c>
      <c r="K61" s="209">
        <v>6.3568715423944044E-2</v>
      </c>
      <c r="L61" s="211">
        <v>19.664760020819241</v>
      </c>
      <c r="M61" s="212">
        <v>0.8502477200167935</v>
      </c>
      <c r="N61" s="211">
        <v>23.328559949984921</v>
      </c>
      <c r="O61" s="212">
        <v>0.77709701153096622</v>
      </c>
      <c r="P61" s="211">
        <v>39.269491923331948</v>
      </c>
      <c r="Q61" s="212">
        <v>1.1152403623281373</v>
      </c>
      <c r="R61" s="211">
        <v>17.7371881058639</v>
      </c>
      <c r="S61" s="212">
        <v>0.78210022349774067</v>
      </c>
      <c r="T61" s="211">
        <v>10.85047186425219</v>
      </c>
      <c r="U61" s="212">
        <v>0.6644147568332136</v>
      </c>
      <c r="V61" s="211">
        <v>17.677421060214591</v>
      </c>
      <c r="W61" s="212">
        <v>0.6949629634159955</v>
      </c>
      <c r="X61" s="211">
        <v>42.700067907207981</v>
      </c>
      <c r="Y61" s="212">
        <v>1.3297100762776031</v>
      </c>
      <c r="Z61" s="211">
        <v>28.772039168325239</v>
      </c>
      <c r="AA61" s="212">
        <v>1.0028843768189493</v>
      </c>
      <c r="AB61" s="211">
        <v>16.403386049578529</v>
      </c>
      <c r="AC61" s="212">
        <v>0.73623534962470938</v>
      </c>
      <c r="AD61" s="211">
        <v>27.523025114763989</v>
      </c>
      <c r="AE61" s="212">
        <v>0.97577753061484085</v>
      </c>
      <c r="AF61" s="211">
        <v>37.381001513293462</v>
      </c>
      <c r="AG61" s="212">
        <v>0.98716827787269545</v>
      </c>
      <c r="AH61" s="211">
        <v>18.69258732236403</v>
      </c>
      <c r="AI61" s="212">
        <v>0.89097814383883644</v>
      </c>
      <c r="AJ61" s="211">
        <v>10.2202503779646</v>
      </c>
      <c r="AK61" s="212">
        <v>0.61942914032973273</v>
      </c>
      <c r="AL61" s="211">
        <v>18.97366704816497</v>
      </c>
      <c r="AM61" s="212">
        <v>0.8253674032189301</v>
      </c>
      <c r="AN61" s="211">
        <v>45.027684655852447</v>
      </c>
      <c r="AO61" s="212">
        <v>1.114262532587766</v>
      </c>
      <c r="AP61" s="211">
        <v>25.77839791801798</v>
      </c>
      <c r="AQ61" s="212">
        <v>1.0250432252037074</v>
      </c>
      <c r="AR61" s="211">
        <v>15.022844998531211</v>
      </c>
      <c r="AS61" s="212">
        <v>0.79373731222663324</v>
      </c>
      <c r="AT61" s="211">
        <v>29.982386083484752</v>
      </c>
      <c r="AU61" s="212">
        <v>0.93658479876933276</v>
      </c>
      <c r="AV61" s="211">
        <v>37.573878045839557</v>
      </c>
      <c r="AW61" s="212">
        <v>0.88976463048848209</v>
      </c>
      <c r="AX61" s="211">
        <v>17.420890872144469</v>
      </c>
      <c r="AY61" s="212">
        <v>0.69955837678333566</v>
      </c>
      <c r="AZ61" s="211">
        <v>10.91714649612142</v>
      </c>
      <c r="BA61" s="212">
        <v>0.6360634236641507</v>
      </c>
      <c r="BB61" s="211">
        <v>23.889415670017929</v>
      </c>
      <c r="BC61" s="212">
        <v>0.87311211445457304</v>
      </c>
      <c r="BD61" s="211">
        <v>43.166971301776897</v>
      </c>
      <c r="BE61" s="212">
        <v>1.1288319156133753</v>
      </c>
      <c r="BF61" s="211">
        <v>22.026466532083759</v>
      </c>
      <c r="BG61" s="212">
        <v>0.92585151228304241</v>
      </c>
      <c r="BH61" s="211">
        <v>11.55866224306464</v>
      </c>
      <c r="BI61" s="212">
        <v>0.75538180916217945</v>
      </c>
      <c r="BJ61" s="211">
        <v>25.60234936315128</v>
      </c>
      <c r="BK61" s="212">
        <v>1.0385420672722712</v>
      </c>
      <c r="BL61" s="211">
        <v>42.551540482010047</v>
      </c>
      <c r="BM61" s="212">
        <v>1.030158833035334</v>
      </c>
      <c r="BN61" s="211">
        <v>20.287447911774031</v>
      </c>
      <c r="BO61" s="212">
        <v>0.93909771762572058</v>
      </c>
      <c r="BP61" s="211">
        <v>9.7332896890878793</v>
      </c>
      <c r="BQ61" s="212">
        <v>0.66423440872792605</v>
      </c>
      <c r="BR61" s="211">
        <v>19.399051362954381</v>
      </c>
      <c r="BS61" s="212">
        <v>0.88671653312180532</v>
      </c>
      <c r="BT61" s="211">
        <v>44.823839752508441</v>
      </c>
      <c r="BU61" s="212">
        <v>1.0613120403838971</v>
      </c>
      <c r="BV61" s="211">
        <v>26.043819195449299</v>
      </c>
      <c r="BW61" s="212">
        <v>1.0010961080041862</v>
      </c>
      <c r="BX61" s="211">
        <v>12.312758329477351</v>
      </c>
      <c r="BY61" s="212">
        <v>0.65071028859507096</v>
      </c>
      <c r="BZ61" s="211">
        <v>22.803799258170798</v>
      </c>
      <c r="CA61" s="212">
        <v>0.82076234495550304</v>
      </c>
      <c r="CB61" s="211">
        <v>41.454920992686823</v>
      </c>
      <c r="CC61" s="212">
        <v>1.0630914660972484</v>
      </c>
      <c r="CD61" s="211">
        <v>23.428521419665021</v>
      </c>
      <c r="CE61" s="212">
        <v>0.88956264584929112</v>
      </c>
      <c r="CF61" s="211">
        <v>8.514892032582841</v>
      </c>
      <c r="CG61" s="212">
        <v>0.56647870850875515</v>
      </c>
      <c r="CH61" s="211">
        <v>16.364779251485771</v>
      </c>
      <c r="CI61" s="212">
        <v>0.79431261399842001</v>
      </c>
      <c r="CJ61" s="211">
        <v>44.289149174442557</v>
      </c>
      <c r="CK61" s="212">
        <v>1.0678730425674532</v>
      </c>
      <c r="CL61" s="211">
        <v>30.831179541488829</v>
      </c>
      <c r="CM61" s="213">
        <v>0.98328583732733943</v>
      </c>
    </row>
    <row r="62" spans="1:91">
      <c r="A62" s="185" t="s">
        <v>240</v>
      </c>
      <c r="B62" s="208">
        <v>0.1934126842678642</v>
      </c>
      <c r="C62" s="209">
        <v>1.203043126411534E-2</v>
      </c>
      <c r="D62" s="180" t="s">
        <v>184</v>
      </c>
      <c r="E62" s="208">
        <v>0.97717111321128747</v>
      </c>
      <c r="F62" s="209">
        <v>8.7687589737261012E-3</v>
      </c>
      <c r="G62" s="180" t="s">
        <v>184</v>
      </c>
      <c r="H62" s="208">
        <v>0.31046348975831473</v>
      </c>
      <c r="I62" s="209">
        <v>2.4906495544988607E-2</v>
      </c>
      <c r="J62" s="208">
        <v>0.3193707672471624</v>
      </c>
      <c r="K62" s="209">
        <v>4.5795084513819362E-2</v>
      </c>
      <c r="L62" s="211">
        <v>7.0621535365712989</v>
      </c>
      <c r="M62" s="212">
        <v>0.32822246844850445</v>
      </c>
      <c r="N62" s="211">
        <v>22.6350428548295</v>
      </c>
      <c r="O62" s="212">
        <v>0.52217620618677207</v>
      </c>
      <c r="P62" s="211">
        <v>53.698106453583136</v>
      </c>
      <c r="Q62" s="212">
        <v>0.69130325207649279</v>
      </c>
      <c r="R62" s="211">
        <v>16.604697155016051</v>
      </c>
      <c r="S62" s="212">
        <v>0.47979729400053917</v>
      </c>
      <c r="T62" s="211">
        <v>4.7289437284039506</v>
      </c>
      <c r="U62" s="212">
        <v>0.2803127998154612</v>
      </c>
      <c r="V62" s="211">
        <v>17.14675041768842</v>
      </c>
      <c r="W62" s="212">
        <v>0.51690510221461095</v>
      </c>
      <c r="X62" s="211">
        <v>57.345797211650293</v>
      </c>
      <c r="Y62" s="212">
        <v>0.63963784916838839</v>
      </c>
      <c r="Z62" s="211">
        <v>20.77850864225735</v>
      </c>
      <c r="AA62" s="212">
        <v>0.66985566288145559</v>
      </c>
      <c r="AB62" s="211">
        <v>4.8405575098905613</v>
      </c>
      <c r="AC62" s="212">
        <v>0.2941188662133446</v>
      </c>
      <c r="AD62" s="211">
        <v>21.543351711597801</v>
      </c>
      <c r="AE62" s="212">
        <v>0.56584704501465333</v>
      </c>
      <c r="AF62" s="211">
        <v>54.298147013041273</v>
      </c>
      <c r="AG62" s="212">
        <v>0.68643021622055955</v>
      </c>
      <c r="AH62" s="211">
        <v>19.31794376547035</v>
      </c>
      <c r="AI62" s="212">
        <v>0.58996575808848617</v>
      </c>
      <c r="AJ62" s="211">
        <v>4.5837130245318756</v>
      </c>
      <c r="AK62" s="212">
        <v>0.30097701322450837</v>
      </c>
      <c r="AL62" s="211">
        <v>20.62189388939985</v>
      </c>
      <c r="AM62" s="212">
        <v>0.62536905597522963</v>
      </c>
      <c r="AN62" s="211">
        <v>55.476889045221398</v>
      </c>
      <c r="AO62" s="212">
        <v>0.62384432198017126</v>
      </c>
      <c r="AP62" s="211">
        <v>19.31750404084687</v>
      </c>
      <c r="AQ62" s="212">
        <v>0.56039651568003257</v>
      </c>
      <c r="AR62" s="211">
        <v>7.2502776271257581</v>
      </c>
      <c r="AS62" s="212">
        <v>0.32043715835759928</v>
      </c>
      <c r="AT62" s="211">
        <v>27.453511870703711</v>
      </c>
      <c r="AU62" s="212">
        <v>0.62760662478629148</v>
      </c>
      <c r="AV62" s="211">
        <v>47.394603096352867</v>
      </c>
      <c r="AW62" s="212">
        <v>0.70063354319049631</v>
      </c>
      <c r="AX62" s="211">
        <v>17.901607405817671</v>
      </c>
      <c r="AY62" s="212">
        <v>0.56303869764564285</v>
      </c>
      <c r="AZ62" s="211">
        <v>6.1524888459178761</v>
      </c>
      <c r="BA62" s="212">
        <v>0.36330769417898645</v>
      </c>
      <c r="BB62" s="211">
        <v>27.22043626954239</v>
      </c>
      <c r="BC62" s="212">
        <v>0.63219893500701996</v>
      </c>
      <c r="BD62" s="211">
        <v>50.358718422665987</v>
      </c>
      <c r="BE62" s="212">
        <v>0.69637477133042969</v>
      </c>
      <c r="BF62" s="211">
        <v>16.26835646187374</v>
      </c>
      <c r="BG62" s="212">
        <v>0.49859125961812867</v>
      </c>
      <c r="BH62" s="211">
        <v>5.7270872237945341</v>
      </c>
      <c r="BI62" s="212">
        <v>0.28873015752455194</v>
      </c>
      <c r="BJ62" s="211">
        <v>26.926411910084099</v>
      </c>
      <c r="BK62" s="212">
        <v>0.54344539252961477</v>
      </c>
      <c r="BL62" s="211">
        <v>49.846237050034269</v>
      </c>
      <c r="BM62" s="212">
        <v>0.61763119782766496</v>
      </c>
      <c r="BN62" s="211">
        <v>17.500263816087099</v>
      </c>
      <c r="BO62" s="212">
        <v>0.49068406960708705</v>
      </c>
      <c r="BP62" s="211">
        <v>5.0544265034528886</v>
      </c>
      <c r="BQ62" s="212">
        <v>0.27238386977501838</v>
      </c>
      <c r="BR62" s="211">
        <v>20.767148773746751</v>
      </c>
      <c r="BS62" s="212">
        <v>0.46619764291589372</v>
      </c>
      <c r="BT62" s="211">
        <v>54.292154741653263</v>
      </c>
      <c r="BU62" s="212">
        <v>0.56854785388421525</v>
      </c>
      <c r="BV62" s="211">
        <v>19.886269981147102</v>
      </c>
      <c r="BW62" s="212">
        <v>0.5245703507949554</v>
      </c>
      <c r="BX62" s="211">
        <v>5.1932657119391674</v>
      </c>
      <c r="BY62" s="212">
        <v>0.32697221460646769</v>
      </c>
      <c r="BZ62" s="211">
        <v>21.07217445083737</v>
      </c>
      <c r="CA62" s="212">
        <v>0.50319855908233657</v>
      </c>
      <c r="CB62" s="211">
        <v>53.765430172669859</v>
      </c>
      <c r="CC62" s="212">
        <v>0.6902632318196037</v>
      </c>
      <c r="CD62" s="211">
        <v>19.969129664553599</v>
      </c>
      <c r="CE62" s="212">
        <v>0.63336857527835577</v>
      </c>
      <c r="CF62" s="211">
        <v>4.169679104194592</v>
      </c>
      <c r="CG62" s="212">
        <v>0.28234935453465859</v>
      </c>
      <c r="CH62" s="211">
        <v>15.278159289694109</v>
      </c>
      <c r="CI62" s="212">
        <v>0.40366641607140846</v>
      </c>
      <c r="CJ62" s="211">
        <v>54.673769995229939</v>
      </c>
      <c r="CK62" s="212">
        <v>0.6189814627818061</v>
      </c>
      <c r="CL62" s="211">
        <v>25.878391610881359</v>
      </c>
      <c r="CM62" s="213">
        <v>0.54425145296422528</v>
      </c>
    </row>
    <row r="63" spans="1:91">
      <c r="A63" s="185" t="s">
        <v>16</v>
      </c>
      <c r="B63" s="208">
        <v>2.1080162307985401E-2</v>
      </c>
      <c r="C63" s="209">
        <v>1.9436072240406031E-2</v>
      </c>
      <c r="D63" s="180" t="s">
        <v>186</v>
      </c>
      <c r="E63" s="208">
        <v>1.0452648198247501</v>
      </c>
      <c r="F63" s="209">
        <v>1.621338195543157E-2</v>
      </c>
      <c r="G63" s="180" t="s">
        <v>186</v>
      </c>
      <c r="H63" s="208" t="s">
        <v>3</v>
      </c>
      <c r="I63" s="209" t="s">
        <v>3</v>
      </c>
      <c r="J63" s="208" t="s">
        <v>3</v>
      </c>
      <c r="K63" s="209" t="s">
        <v>3</v>
      </c>
      <c r="L63" s="211">
        <v>17.563881861960461</v>
      </c>
      <c r="M63" s="212">
        <v>1.0487063239684562</v>
      </c>
      <c r="N63" s="211">
        <v>21.37623730319023</v>
      </c>
      <c r="O63" s="212">
        <v>1.0913820983682501</v>
      </c>
      <c r="P63" s="211">
        <v>42.004860800529663</v>
      </c>
      <c r="Q63" s="212">
        <v>1.3509043457728673</v>
      </c>
      <c r="R63" s="211">
        <v>19.055020034319639</v>
      </c>
      <c r="S63" s="212">
        <v>1.0996758406295322</v>
      </c>
      <c r="T63" s="211">
        <v>12.53931571489381</v>
      </c>
      <c r="U63" s="212">
        <v>0.79378004232745925</v>
      </c>
      <c r="V63" s="211">
        <v>22.811752726826199</v>
      </c>
      <c r="W63" s="212">
        <v>1.156627608721537</v>
      </c>
      <c r="X63" s="211">
        <v>43.633676283222997</v>
      </c>
      <c r="Y63" s="212">
        <v>1.2052953104262578</v>
      </c>
      <c r="Z63" s="211">
        <v>21.015255275057001</v>
      </c>
      <c r="AA63" s="212">
        <v>1.0495946053296241</v>
      </c>
      <c r="AB63" s="211">
        <v>11.61654774334804</v>
      </c>
      <c r="AC63" s="212">
        <v>0.78590532284891756</v>
      </c>
      <c r="AD63" s="211">
        <v>29.537350158173009</v>
      </c>
      <c r="AE63" s="212">
        <v>1.2063244086509479</v>
      </c>
      <c r="AF63" s="211">
        <v>43.064621783073747</v>
      </c>
      <c r="AG63" s="212">
        <v>1.2823081455508836</v>
      </c>
      <c r="AH63" s="211">
        <v>15.781480315405201</v>
      </c>
      <c r="AI63" s="212">
        <v>0.84270231652437722</v>
      </c>
      <c r="AJ63" s="211">
        <v>9.5175183826067009</v>
      </c>
      <c r="AK63" s="212">
        <v>0.75961731144774136</v>
      </c>
      <c r="AL63" s="211">
        <v>22.630094135130669</v>
      </c>
      <c r="AM63" s="212">
        <v>1.0903717853272141</v>
      </c>
      <c r="AN63" s="211">
        <v>47.078331888524538</v>
      </c>
      <c r="AO63" s="212">
        <v>1.2659592846273879</v>
      </c>
      <c r="AP63" s="211">
        <v>20.77405559373809</v>
      </c>
      <c r="AQ63" s="212">
        <v>0.9562272127805389</v>
      </c>
      <c r="AR63" s="211">
        <v>12.141730098309649</v>
      </c>
      <c r="AS63" s="212">
        <v>0.79291234607119621</v>
      </c>
      <c r="AT63" s="211">
        <v>26.89550324428566</v>
      </c>
      <c r="AU63" s="212">
        <v>1.0744200367233789</v>
      </c>
      <c r="AV63" s="211">
        <v>40.864550099027177</v>
      </c>
      <c r="AW63" s="212">
        <v>1.1956435252663484</v>
      </c>
      <c r="AX63" s="211">
        <v>20.098216558377541</v>
      </c>
      <c r="AY63" s="212">
        <v>1.0565536368593202</v>
      </c>
      <c r="AZ63" s="211">
        <v>8.5983580054687625</v>
      </c>
      <c r="BA63" s="212">
        <v>0.66964188953107529</v>
      </c>
      <c r="BB63" s="211">
        <v>29.413638260375599</v>
      </c>
      <c r="BC63" s="212">
        <v>1.0779641282136661</v>
      </c>
      <c r="BD63" s="211">
        <v>43.214270564731137</v>
      </c>
      <c r="BE63" s="212">
        <v>1.0577023146008411</v>
      </c>
      <c r="BF63" s="211">
        <v>18.773733169424489</v>
      </c>
      <c r="BG63" s="212">
        <v>0.90766637972430197</v>
      </c>
      <c r="BH63" s="211">
        <v>9.3335276077406704</v>
      </c>
      <c r="BI63" s="212">
        <v>0.63026644722458991</v>
      </c>
      <c r="BJ63" s="211">
        <v>31.5101790737261</v>
      </c>
      <c r="BK63" s="212">
        <v>1.0257633527410375</v>
      </c>
      <c r="BL63" s="211">
        <v>39.786978402532029</v>
      </c>
      <c r="BM63" s="212">
        <v>1.2012767303874339</v>
      </c>
      <c r="BN63" s="211">
        <v>19.369314916001201</v>
      </c>
      <c r="BO63" s="212">
        <v>0.9888567503054515</v>
      </c>
      <c r="BP63" s="211">
        <v>7.4786907783174534</v>
      </c>
      <c r="BQ63" s="212">
        <v>0.57475556178449971</v>
      </c>
      <c r="BR63" s="211">
        <v>24.031392007150341</v>
      </c>
      <c r="BS63" s="212">
        <v>1.0499222597003239</v>
      </c>
      <c r="BT63" s="211">
        <v>44.700045765713647</v>
      </c>
      <c r="BU63" s="212">
        <v>1.2181591209175324</v>
      </c>
      <c r="BV63" s="211">
        <v>23.789871448818548</v>
      </c>
      <c r="BW63" s="212">
        <v>0.95476621564536868</v>
      </c>
      <c r="BX63" s="211">
        <v>9.823612852172241</v>
      </c>
      <c r="BY63" s="212">
        <v>0.74332473266599186</v>
      </c>
      <c r="BZ63" s="211">
        <v>25.723700017350339</v>
      </c>
      <c r="CA63" s="212">
        <v>1.1159865683474508</v>
      </c>
      <c r="CB63" s="211">
        <v>42.457238264518502</v>
      </c>
      <c r="CC63" s="212">
        <v>1.1650703111698226</v>
      </c>
      <c r="CD63" s="211">
        <v>21.995448865958931</v>
      </c>
      <c r="CE63" s="212">
        <v>1.1200457900026617</v>
      </c>
      <c r="CF63" s="211">
        <v>7.3833472233557158</v>
      </c>
      <c r="CG63" s="212">
        <v>0.60588352920598687</v>
      </c>
      <c r="CH63" s="211">
        <v>16.608141778706859</v>
      </c>
      <c r="CI63" s="212">
        <v>0.9339103865219508</v>
      </c>
      <c r="CJ63" s="211">
        <v>42.912458106134608</v>
      </c>
      <c r="CK63" s="212">
        <v>1.2757377750874768</v>
      </c>
      <c r="CL63" s="211">
        <v>33.09605289180282</v>
      </c>
      <c r="CM63" s="213">
        <v>1.237862454914852</v>
      </c>
    </row>
    <row r="64" spans="1:91">
      <c r="A64" s="185" t="s">
        <v>241</v>
      </c>
      <c r="B64" s="208">
        <v>-0.27650636452675947</v>
      </c>
      <c r="C64" s="209">
        <v>1.4853279111091321E-2</v>
      </c>
      <c r="D64" s="180" t="s">
        <v>184</v>
      </c>
      <c r="E64" s="208">
        <v>0.93482241116487952</v>
      </c>
      <c r="F64" s="209">
        <v>1.3485406320795642E-2</v>
      </c>
      <c r="G64" s="180" t="s">
        <v>184</v>
      </c>
      <c r="H64" s="208">
        <v>-0.1628482999531532</v>
      </c>
      <c r="I64" s="209">
        <v>4.284207518641945E-2</v>
      </c>
      <c r="J64" s="208">
        <v>-0.15573670548195856</v>
      </c>
      <c r="K64" s="209">
        <v>4.5643648590347884E-2</v>
      </c>
      <c r="L64" s="211">
        <v>10.84278757525513</v>
      </c>
      <c r="M64" s="212">
        <v>0.66164793245993625</v>
      </c>
      <c r="N64" s="211">
        <v>46.240377759813079</v>
      </c>
      <c r="O64" s="212">
        <v>1.0036700128372171</v>
      </c>
      <c r="P64" s="211">
        <v>35.06287707849107</v>
      </c>
      <c r="Q64" s="212">
        <v>1.0723152095008546</v>
      </c>
      <c r="R64" s="211">
        <v>7.8539575864407336</v>
      </c>
      <c r="S64" s="212">
        <v>0.57765215200965558</v>
      </c>
      <c r="T64" s="211">
        <v>7.4773066299645166</v>
      </c>
      <c r="U64" s="212">
        <v>0.49914912671193429</v>
      </c>
      <c r="V64" s="211">
        <v>32.292696533950512</v>
      </c>
      <c r="W64" s="212">
        <v>0.80463487786590315</v>
      </c>
      <c r="X64" s="211">
        <v>43.520966808109002</v>
      </c>
      <c r="Y64" s="212">
        <v>1.1003067291745252</v>
      </c>
      <c r="Z64" s="211">
        <v>16.709030027975981</v>
      </c>
      <c r="AA64" s="212">
        <v>0.90041131911928207</v>
      </c>
      <c r="AB64" s="211">
        <v>9.4256199483448206</v>
      </c>
      <c r="AC64" s="212">
        <v>0.62275855419824577</v>
      </c>
      <c r="AD64" s="211">
        <v>38.712534486170632</v>
      </c>
      <c r="AE64" s="212">
        <v>0.98492706457624701</v>
      </c>
      <c r="AF64" s="211">
        <v>37.371409016504472</v>
      </c>
      <c r="AG64" s="212">
        <v>0.98275535274167392</v>
      </c>
      <c r="AH64" s="211">
        <v>14.490436548980069</v>
      </c>
      <c r="AI64" s="212">
        <v>0.75635304266384185</v>
      </c>
      <c r="AJ64" s="211">
        <v>8.0635686829276292</v>
      </c>
      <c r="AK64" s="212">
        <v>0.53225393503994056</v>
      </c>
      <c r="AL64" s="211">
        <v>35.995760401218533</v>
      </c>
      <c r="AM64" s="212">
        <v>0.98262487439929957</v>
      </c>
      <c r="AN64" s="211">
        <v>43.092829397082632</v>
      </c>
      <c r="AO64" s="212">
        <v>0.99872953054559188</v>
      </c>
      <c r="AP64" s="211">
        <v>12.84784151877119</v>
      </c>
      <c r="AQ64" s="212">
        <v>0.76483368678668184</v>
      </c>
      <c r="AR64" s="211">
        <v>13.68236050406327</v>
      </c>
      <c r="AS64" s="212">
        <v>0.70394458759859124</v>
      </c>
      <c r="AT64" s="211">
        <v>38.961882544924237</v>
      </c>
      <c r="AU64" s="212">
        <v>1.1143096252917699</v>
      </c>
      <c r="AV64" s="211">
        <v>33.209760655679041</v>
      </c>
      <c r="AW64" s="212">
        <v>0.94091811989887264</v>
      </c>
      <c r="AX64" s="211">
        <v>14.14599629533344</v>
      </c>
      <c r="AY64" s="212">
        <v>0.88170069089538827</v>
      </c>
      <c r="AZ64" s="211">
        <v>11.734770698184951</v>
      </c>
      <c r="BA64" s="212">
        <v>0.64997032368032981</v>
      </c>
      <c r="BB64" s="211">
        <v>47.950610548979853</v>
      </c>
      <c r="BC64" s="212">
        <v>1.0869929730435897</v>
      </c>
      <c r="BD64" s="211">
        <v>33.096333641620411</v>
      </c>
      <c r="BE64" s="212">
        <v>0.96446331055785506</v>
      </c>
      <c r="BF64" s="211">
        <v>7.2182851112147759</v>
      </c>
      <c r="BG64" s="212">
        <v>0.53427657248381799</v>
      </c>
      <c r="BH64" s="211">
        <v>14.70956681864296</v>
      </c>
      <c r="BI64" s="212">
        <v>0.72650234496185562</v>
      </c>
      <c r="BJ64" s="211">
        <v>48.436516554643077</v>
      </c>
      <c r="BK64" s="212">
        <v>1.0601412072590661</v>
      </c>
      <c r="BL64" s="211">
        <v>27.56682841508071</v>
      </c>
      <c r="BM64" s="212">
        <v>0.91865608374569263</v>
      </c>
      <c r="BN64" s="211">
        <v>9.2870882116332609</v>
      </c>
      <c r="BO64" s="212">
        <v>0.62484104803255369</v>
      </c>
      <c r="BP64" s="211">
        <v>6.9488539874042026</v>
      </c>
      <c r="BQ64" s="212">
        <v>0.53445450563718622</v>
      </c>
      <c r="BR64" s="211">
        <v>31.701838179291538</v>
      </c>
      <c r="BS64" s="212">
        <v>0.97849596325020649</v>
      </c>
      <c r="BT64" s="211">
        <v>45.173602002753533</v>
      </c>
      <c r="BU64" s="212">
        <v>1.0141371683754179</v>
      </c>
      <c r="BV64" s="211">
        <v>16.175705830550729</v>
      </c>
      <c r="BW64" s="212">
        <v>0.67113881379020601</v>
      </c>
      <c r="BX64" s="211">
        <v>10.35868153385632</v>
      </c>
      <c r="BY64" s="212">
        <v>0.62537450178443932</v>
      </c>
      <c r="BZ64" s="211">
        <v>44.008695014366822</v>
      </c>
      <c r="CA64" s="212">
        <v>1.1457419088209311</v>
      </c>
      <c r="CB64" s="211">
        <v>37.699360144401538</v>
      </c>
      <c r="CC64" s="212">
        <v>1.07068759582435</v>
      </c>
      <c r="CD64" s="211">
        <v>7.9332633073753236</v>
      </c>
      <c r="CE64" s="212">
        <v>0.56591052257769092</v>
      </c>
      <c r="CF64" s="211">
        <v>6.578794795977343</v>
      </c>
      <c r="CG64" s="212">
        <v>0.51378464398319779</v>
      </c>
      <c r="CH64" s="211">
        <v>30.384811434792891</v>
      </c>
      <c r="CI64" s="212">
        <v>1.0032833713222369</v>
      </c>
      <c r="CJ64" s="211">
        <v>48.908661828116863</v>
      </c>
      <c r="CK64" s="212">
        <v>1.0226374253318344</v>
      </c>
      <c r="CL64" s="211">
        <v>14.127731941112909</v>
      </c>
      <c r="CM64" s="213">
        <v>0.77771504222643306</v>
      </c>
    </row>
    <row r="65" spans="1:91">
      <c r="A65" s="185" t="s">
        <v>242</v>
      </c>
      <c r="B65" s="208">
        <v>-0.28544724925715692</v>
      </c>
      <c r="C65" s="209">
        <v>1.5032117669676312E-2</v>
      </c>
      <c r="D65" s="180" t="s">
        <v>184</v>
      </c>
      <c r="E65" s="208">
        <v>0.92177154324401789</v>
      </c>
      <c r="F65" s="209">
        <v>1.3405162156167275E-2</v>
      </c>
      <c r="G65" s="180" t="s">
        <v>184</v>
      </c>
      <c r="H65" s="208">
        <v>-0.12451737556703293</v>
      </c>
      <c r="I65" s="209">
        <v>3.250432658048779E-2</v>
      </c>
      <c r="J65" s="208">
        <v>-0.10686826948706328</v>
      </c>
      <c r="K65" s="209">
        <v>4.1630193384384818E-2</v>
      </c>
      <c r="L65" s="211">
        <v>10.447089071230669</v>
      </c>
      <c r="M65" s="212">
        <v>0.579691765897552</v>
      </c>
      <c r="N65" s="211">
        <v>40.260186677795659</v>
      </c>
      <c r="O65" s="212">
        <v>0.955285405504809</v>
      </c>
      <c r="P65" s="211">
        <v>40.380556096308297</v>
      </c>
      <c r="Q65" s="212">
        <v>0.92978119358470668</v>
      </c>
      <c r="R65" s="211">
        <v>8.9121681546653626</v>
      </c>
      <c r="S65" s="212">
        <v>0.57840809611536004</v>
      </c>
      <c r="T65" s="211">
        <v>7.6965853823046064</v>
      </c>
      <c r="U65" s="212">
        <v>0.56792583814095066</v>
      </c>
      <c r="V65" s="211">
        <v>36.69158554942485</v>
      </c>
      <c r="W65" s="212">
        <v>0.83753081156677611</v>
      </c>
      <c r="X65" s="211">
        <v>43.962496022480352</v>
      </c>
      <c r="Y65" s="212">
        <v>0.92524061712163741</v>
      </c>
      <c r="Z65" s="211">
        <v>11.6493330457902</v>
      </c>
      <c r="AA65" s="212">
        <v>0.65001336917269714</v>
      </c>
      <c r="AB65" s="211">
        <v>10.32613877058701</v>
      </c>
      <c r="AC65" s="212">
        <v>0.67378160141857468</v>
      </c>
      <c r="AD65" s="211">
        <v>43.869352014179533</v>
      </c>
      <c r="AE65" s="212">
        <v>1.0252306048642505</v>
      </c>
      <c r="AF65" s="211">
        <v>37.174638993052568</v>
      </c>
      <c r="AG65" s="212">
        <v>1.0222174243915476</v>
      </c>
      <c r="AH65" s="211">
        <v>8.6298702221808892</v>
      </c>
      <c r="AI65" s="212">
        <v>0.50142835203466241</v>
      </c>
      <c r="AJ65" s="211">
        <v>7.8456054853441373</v>
      </c>
      <c r="AK65" s="212">
        <v>0.49517857319826986</v>
      </c>
      <c r="AL65" s="211">
        <v>38.301271241953827</v>
      </c>
      <c r="AM65" s="212">
        <v>0.98398165447753316</v>
      </c>
      <c r="AN65" s="211">
        <v>43.525217351433703</v>
      </c>
      <c r="AO65" s="212">
        <v>0.89976557082145825</v>
      </c>
      <c r="AP65" s="211">
        <v>10.327905921268339</v>
      </c>
      <c r="AQ65" s="212">
        <v>0.64584069139216005</v>
      </c>
      <c r="AR65" s="211">
        <v>13.20923616628432</v>
      </c>
      <c r="AS65" s="212">
        <v>0.64762113972363744</v>
      </c>
      <c r="AT65" s="211">
        <v>44.961718414275268</v>
      </c>
      <c r="AU65" s="212">
        <v>0.94723049538054716</v>
      </c>
      <c r="AV65" s="211">
        <v>32.538626344038519</v>
      </c>
      <c r="AW65" s="212">
        <v>0.85496596294486638</v>
      </c>
      <c r="AX65" s="211">
        <v>9.2904190754019034</v>
      </c>
      <c r="AY65" s="212">
        <v>0.50472131925971964</v>
      </c>
      <c r="AZ65" s="211">
        <v>8.7679842383709143</v>
      </c>
      <c r="BA65" s="212">
        <v>0.55013428328981839</v>
      </c>
      <c r="BB65" s="211">
        <v>43.387830512306152</v>
      </c>
      <c r="BC65" s="212">
        <v>1.0248365850848158</v>
      </c>
      <c r="BD65" s="211">
        <v>38.999645237566106</v>
      </c>
      <c r="BE65" s="212">
        <v>0.79070146048823819</v>
      </c>
      <c r="BF65" s="211">
        <v>8.8445400117568127</v>
      </c>
      <c r="BG65" s="212">
        <v>0.49380538749949515</v>
      </c>
      <c r="BH65" s="211">
        <v>9.9947552149760508</v>
      </c>
      <c r="BI65" s="212">
        <v>0.608276906753353</v>
      </c>
      <c r="BJ65" s="211">
        <v>41.872595116320717</v>
      </c>
      <c r="BK65" s="212">
        <v>0.96222202215264674</v>
      </c>
      <c r="BL65" s="211">
        <v>39.374174259713627</v>
      </c>
      <c r="BM65" s="212">
        <v>1.0276755512977618</v>
      </c>
      <c r="BN65" s="211">
        <v>8.7584754089896197</v>
      </c>
      <c r="BO65" s="212">
        <v>0.48967435284611238</v>
      </c>
      <c r="BP65" s="211">
        <v>7.2150911917241496</v>
      </c>
      <c r="BQ65" s="212">
        <v>0.58045381988245892</v>
      </c>
      <c r="BR65" s="211">
        <v>33.88157469308824</v>
      </c>
      <c r="BS65" s="212">
        <v>1.0530926040570991</v>
      </c>
      <c r="BT65" s="211">
        <v>46.623709108033019</v>
      </c>
      <c r="BU65" s="212">
        <v>1.0029332984248325</v>
      </c>
      <c r="BV65" s="211">
        <v>12.2796250071546</v>
      </c>
      <c r="BW65" s="212">
        <v>0.66956588101056047</v>
      </c>
      <c r="BX65" s="211">
        <v>9.0309622438257087</v>
      </c>
      <c r="BY65" s="212">
        <v>0.62252317608127161</v>
      </c>
      <c r="BZ65" s="211">
        <v>37.850319231689546</v>
      </c>
      <c r="CA65" s="212">
        <v>1.0178169944647713</v>
      </c>
      <c r="CB65" s="211">
        <v>43.940824390868208</v>
      </c>
      <c r="CC65" s="212">
        <v>0.94994888821238799</v>
      </c>
      <c r="CD65" s="211">
        <v>9.1778941336165367</v>
      </c>
      <c r="CE65" s="212">
        <v>0.52796837494284587</v>
      </c>
      <c r="CF65" s="211">
        <v>6.7274297704252444</v>
      </c>
      <c r="CG65" s="212">
        <v>0.52467649399477656</v>
      </c>
      <c r="CH65" s="211">
        <v>33.217179172932987</v>
      </c>
      <c r="CI65" s="212">
        <v>0.97774766701807569</v>
      </c>
      <c r="CJ65" s="211">
        <v>46.237477316094314</v>
      </c>
      <c r="CK65" s="212">
        <v>0.97303717473905305</v>
      </c>
      <c r="CL65" s="211">
        <v>13.817913740547461</v>
      </c>
      <c r="CM65" s="213">
        <v>0.75518524976137502</v>
      </c>
    </row>
    <row r="66" spans="1:91">
      <c r="A66" s="185" t="s">
        <v>17</v>
      </c>
      <c r="B66" s="208">
        <v>1.8090335762128699E-2</v>
      </c>
      <c r="C66" s="209">
        <v>1.9342254115572669E-2</v>
      </c>
      <c r="D66" s="180" t="s">
        <v>184</v>
      </c>
      <c r="E66" s="208">
        <v>1.025254278539002</v>
      </c>
      <c r="F66" s="209">
        <v>1.518111445917808E-2</v>
      </c>
      <c r="G66" s="180" t="s">
        <v>184</v>
      </c>
      <c r="H66" s="208">
        <v>0.18801982200334141</v>
      </c>
      <c r="I66" s="209">
        <v>4.198553371475424E-2</v>
      </c>
      <c r="J66" s="208">
        <v>0.19106371836076896</v>
      </c>
      <c r="K66" s="209">
        <v>4.0478151504138221E-2</v>
      </c>
      <c r="L66" s="211">
        <v>11.399443986573219</v>
      </c>
      <c r="M66" s="212">
        <v>0.78204440167458633</v>
      </c>
      <c r="N66" s="211">
        <v>27.38320582763787</v>
      </c>
      <c r="O66" s="212">
        <v>1.2772264101307038</v>
      </c>
      <c r="P66" s="211">
        <v>42.056943234940093</v>
      </c>
      <c r="Q66" s="212">
        <v>1.3048670906342346</v>
      </c>
      <c r="R66" s="211">
        <v>19.16040695084881</v>
      </c>
      <c r="S66" s="212">
        <v>1.0591939034712294</v>
      </c>
      <c r="T66" s="211">
        <v>7.8865130518713684</v>
      </c>
      <c r="U66" s="212">
        <v>0.63153048745472762</v>
      </c>
      <c r="V66" s="211">
        <v>19.459533386512579</v>
      </c>
      <c r="W66" s="212">
        <v>1.0617821909155718</v>
      </c>
      <c r="X66" s="211">
        <v>44.845334961160653</v>
      </c>
      <c r="Y66" s="212">
        <v>1.2168071173604167</v>
      </c>
      <c r="Z66" s="211">
        <v>27.808618600455411</v>
      </c>
      <c r="AA66" s="212">
        <v>1.154692867004516</v>
      </c>
      <c r="AB66" s="211">
        <v>9.1862054513015519</v>
      </c>
      <c r="AC66" s="212">
        <v>0.7713920781560194</v>
      </c>
      <c r="AD66" s="211">
        <v>25.98132100725654</v>
      </c>
      <c r="AE66" s="212">
        <v>1.2805465360718959</v>
      </c>
      <c r="AF66" s="211">
        <v>41.454724561959416</v>
      </c>
      <c r="AG66" s="212">
        <v>1.2743163337756107</v>
      </c>
      <c r="AH66" s="211">
        <v>23.377748979482469</v>
      </c>
      <c r="AI66" s="212">
        <v>1.2258459677313605</v>
      </c>
      <c r="AJ66" s="211">
        <v>6.7203983639532154</v>
      </c>
      <c r="AK66" s="212">
        <v>0.65380008004791934</v>
      </c>
      <c r="AL66" s="211">
        <v>26.94793069721625</v>
      </c>
      <c r="AM66" s="212">
        <v>1.1926702383565353</v>
      </c>
      <c r="AN66" s="211">
        <v>44.216133420200492</v>
      </c>
      <c r="AO66" s="212">
        <v>1.4065474178990658</v>
      </c>
      <c r="AP66" s="211">
        <v>22.115537518630049</v>
      </c>
      <c r="AQ66" s="212">
        <v>1.2409967375578423</v>
      </c>
      <c r="AR66" s="211">
        <v>20.78819636262967</v>
      </c>
      <c r="AS66" s="212">
        <v>1.1617574648214357</v>
      </c>
      <c r="AT66" s="211">
        <v>30.73012569952364</v>
      </c>
      <c r="AU66" s="212">
        <v>1.259850801715044</v>
      </c>
      <c r="AV66" s="211">
        <v>29.801293460824521</v>
      </c>
      <c r="AW66" s="212">
        <v>1.1566630930230981</v>
      </c>
      <c r="AX66" s="211">
        <v>18.680384477022169</v>
      </c>
      <c r="AY66" s="212">
        <v>1.0872962329639821</v>
      </c>
      <c r="AZ66" s="211">
        <v>17.443144355272761</v>
      </c>
      <c r="BA66" s="212">
        <v>1.073543123024729</v>
      </c>
      <c r="BB66" s="211">
        <v>38.090658622236042</v>
      </c>
      <c r="BC66" s="212">
        <v>1.5567311153556622</v>
      </c>
      <c r="BD66" s="211">
        <v>31.605091255203138</v>
      </c>
      <c r="BE66" s="212">
        <v>1.454200762128417</v>
      </c>
      <c r="BF66" s="211">
        <v>12.861105767288061</v>
      </c>
      <c r="BG66" s="212">
        <v>0.84760083697116118</v>
      </c>
      <c r="BH66" s="211">
        <v>11.81333636216932</v>
      </c>
      <c r="BI66" s="212">
        <v>0.84187089631771794</v>
      </c>
      <c r="BJ66" s="211">
        <v>33.926140876982672</v>
      </c>
      <c r="BK66" s="212">
        <v>1.2950843710664099</v>
      </c>
      <c r="BL66" s="211">
        <v>37.253174389172678</v>
      </c>
      <c r="BM66" s="212">
        <v>1.4282521083707198</v>
      </c>
      <c r="BN66" s="211">
        <v>17.00734837167532</v>
      </c>
      <c r="BO66" s="212">
        <v>1.0911238460717172</v>
      </c>
      <c r="BP66" s="211">
        <v>7.7809485426764624</v>
      </c>
      <c r="BQ66" s="212">
        <v>0.75248695172331947</v>
      </c>
      <c r="BR66" s="211">
        <v>22.383070119597999</v>
      </c>
      <c r="BS66" s="212">
        <v>1.2461809447780934</v>
      </c>
      <c r="BT66" s="211">
        <v>47.877328052140832</v>
      </c>
      <c r="BU66" s="212">
        <v>1.3876781959052724</v>
      </c>
      <c r="BV66" s="211">
        <v>21.958653285584699</v>
      </c>
      <c r="BW66" s="212">
        <v>1.2642038038371237</v>
      </c>
      <c r="BX66" s="211">
        <v>9.5534862243914542</v>
      </c>
      <c r="BY66" s="212">
        <v>0.90945807849872629</v>
      </c>
      <c r="BZ66" s="211">
        <v>26.629298552811381</v>
      </c>
      <c r="CA66" s="212">
        <v>1.1807196291751629</v>
      </c>
      <c r="CB66" s="211">
        <v>40.701012289365622</v>
      </c>
      <c r="CC66" s="212">
        <v>1.318314543525487</v>
      </c>
      <c r="CD66" s="211">
        <v>23.116202933431541</v>
      </c>
      <c r="CE66" s="212">
        <v>1.1951528878239515</v>
      </c>
      <c r="CF66" s="211">
        <v>5.5789630089377704</v>
      </c>
      <c r="CG66" s="212">
        <v>0.56772479477665005</v>
      </c>
      <c r="CH66" s="211">
        <v>18.37827404575334</v>
      </c>
      <c r="CI66" s="212">
        <v>1.1755760812618752</v>
      </c>
      <c r="CJ66" s="211">
        <v>50.413140836392259</v>
      </c>
      <c r="CK66" s="212">
        <v>1.4193081198807616</v>
      </c>
      <c r="CL66" s="211">
        <v>25.629622108916639</v>
      </c>
      <c r="CM66" s="213">
        <v>1.199558635356524</v>
      </c>
    </row>
    <row r="67" spans="1:91">
      <c r="A67" s="185" t="s">
        <v>243</v>
      </c>
      <c r="B67" s="208">
        <v>-2.8838739921305998E-3</v>
      </c>
      <c r="C67" s="209">
        <v>1.5229374874327699E-2</v>
      </c>
      <c r="D67" s="180" t="s">
        <v>184</v>
      </c>
      <c r="E67" s="208">
        <v>1.0080005577199951</v>
      </c>
      <c r="F67" s="209">
        <v>1.1168191649774962E-2</v>
      </c>
      <c r="G67" s="180" t="s">
        <v>184</v>
      </c>
      <c r="H67" s="208">
        <v>0.22740494701910974</v>
      </c>
      <c r="I67" s="209">
        <v>3.46495835020788E-2</v>
      </c>
      <c r="J67" s="208">
        <v>0.28558347140680002</v>
      </c>
      <c r="K67" s="209">
        <v>6.4549274219902211E-2</v>
      </c>
      <c r="L67" s="211">
        <v>13.03985591689961</v>
      </c>
      <c r="M67" s="212">
        <v>0.62166691004932084</v>
      </c>
      <c r="N67" s="211">
        <v>33.06483077629769</v>
      </c>
      <c r="O67" s="212">
        <v>1.0474454155671951</v>
      </c>
      <c r="P67" s="211">
        <v>41.194369071505513</v>
      </c>
      <c r="Q67" s="212">
        <v>1.1247192012086702</v>
      </c>
      <c r="R67" s="211">
        <v>12.70094423529719</v>
      </c>
      <c r="S67" s="212">
        <v>0.78287386118355728</v>
      </c>
      <c r="T67" s="211">
        <v>6.816987897702834</v>
      </c>
      <c r="U67" s="212">
        <v>0.4243044100906509</v>
      </c>
      <c r="V67" s="211">
        <v>23.388814086359041</v>
      </c>
      <c r="W67" s="212">
        <v>0.850906557337477</v>
      </c>
      <c r="X67" s="211">
        <v>47.475013192688863</v>
      </c>
      <c r="Y67" s="212">
        <v>0.93814706547671245</v>
      </c>
      <c r="Z67" s="211">
        <v>22.31918482324927</v>
      </c>
      <c r="AA67" s="212">
        <v>0.85713769729153033</v>
      </c>
      <c r="AB67" s="211">
        <v>9.5772333869806872</v>
      </c>
      <c r="AC67" s="212">
        <v>0.57139144616581705</v>
      </c>
      <c r="AD67" s="211">
        <v>31.3058844453018</v>
      </c>
      <c r="AE67" s="212">
        <v>1.0545576167110307</v>
      </c>
      <c r="AF67" s="211">
        <v>43.373697301967283</v>
      </c>
      <c r="AG67" s="212">
        <v>0.89382264017577384</v>
      </c>
      <c r="AH67" s="211">
        <v>15.74318486575021</v>
      </c>
      <c r="AI67" s="212">
        <v>0.81406847285086281</v>
      </c>
      <c r="AJ67" s="211">
        <v>7.2531534797684563</v>
      </c>
      <c r="AK67" s="212">
        <v>0.4833979278988445</v>
      </c>
      <c r="AL67" s="211">
        <v>27.87432581819148</v>
      </c>
      <c r="AM67" s="212">
        <v>0.87434778087464737</v>
      </c>
      <c r="AN67" s="211">
        <v>46.178327988327702</v>
      </c>
      <c r="AO67" s="212">
        <v>0.88851074878933922</v>
      </c>
      <c r="AP67" s="211">
        <v>18.694192713712368</v>
      </c>
      <c r="AQ67" s="212">
        <v>0.89788834643131421</v>
      </c>
      <c r="AR67" s="211">
        <v>12.0063620441765</v>
      </c>
      <c r="AS67" s="212">
        <v>0.67522991853677694</v>
      </c>
      <c r="AT67" s="211">
        <v>31.400146826090999</v>
      </c>
      <c r="AU67" s="212">
        <v>0.90233867425947778</v>
      </c>
      <c r="AV67" s="211">
        <v>39.470266890165547</v>
      </c>
      <c r="AW67" s="212">
        <v>1.0257414550696038</v>
      </c>
      <c r="AX67" s="211">
        <v>17.123224239566959</v>
      </c>
      <c r="AY67" s="212">
        <v>0.76881748749977363</v>
      </c>
      <c r="AZ67" s="211">
        <v>9.4056994133047471</v>
      </c>
      <c r="BA67" s="212">
        <v>0.62310464542641397</v>
      </c>
      <c r="BB67" s="211">
        <v>34.702606059820631</v>
      </c>
      <c r="BC67" s="212">
        <v>0.88410804003488863</v>
      </c>
      <c r="BD67" s="211">
        <v>41.535666041459557</v>
      </c>
      <c r="BE67" s="212">
        <v>1.0331557886788683</v>
      </c>
      <c r="BF67" s="211">
        <v>14.356028485415059</v>
      </c>
      <c r="BG67" s="212">
        <v>0.79695562684270882</v>
      </c>
      <c r="BH67" s="211">
        <v>7.1456567895775622</v>
      </c>
      <c r="BI67" s="212">
        <v>0.40499835535718298</v>
      </c>
      <c r="BJ67" s="211">
        <v>29.740622912589892</v>
      </c>
      <c r="BK67" s="212">
        <v>0.89382108488380696</v>
      </c>
      <c r="BL67" s="211">
        <v>45.07882374540867</v>
      </c>
      <c r="BM67" s="212">
        <v>0.99524798237030865</v>
      </c>
      <c r="BN67" s="211">
        <v>18.034896552423881</v>
      </c>
      <c r="BO67" s="212">
        <v>0.77516410639513911</v>
      </c>
      <c r="BP67" s="211">
        <v>6.6351421361675902</v>
      </c>
      <c r="BQ67" s="212">
        <v>0.60423340440256257</v>
      </c>
      <c r="BR67" s="211">
        <v>24.789711166446601</v>
      </c>
      <c r="BS67" s="212">
        <v>0.73702934872993409</v>
      </c>
      <c r="BT67" s="211">
        <v>50.326944597929042</v>
      </c>
      <c r="BU67" s="212">
        <v>1.0957009621507099</v>
      </c>
      <c r="BV67" s="211">
        <v>18.248202099456758</v>
      </c>
      <c r="BW67" s="212">
        <v>0.81655674332154737</v>
      </c>
      <c r="BX67" s="211">
        <v>7.3320723072999083</v>
      </c>
      <c r="BY67" s="212">
        <v>0.50128427561215805</v>
      </c>
      <c r="BZ67" s="211">
        <v>25.641142185121758</v>
      </c>
      <c r="CA67" s="212">
        <v>0.8536819817296204</v>
      </c>
      <c r="CB67" s="211">
        <v>47.130780541507363</v>
      </c>
      <c r="CC67" s="212">
        <v>0.91343978051114338</v>
      </c>
      <c r="CD67" s="211">
        <v>19.896004966070969</v>
      </c>
      <c r="CE67" s="212">
        <v>0.74301185807546188</v>
      </c>
      <c r="CF67" s="211">
        <v>6.8809321899761109</v>
      </c>
      <c r="CG67" s="212">
        <v>0.48320888836616332</v>
      </c>
      <c r="CH67" s="211">
        <v>21.576860204862829</v>
      </c>
      <c r="CI67" s="212">
        <v>0.82943695307506338</v>
      </c>
      <c r="CJ67" s="211">
        <v>49.002945391458553</v>
      </c>
      <c r="CK67" s="212">
        <v>0.91327957937882775</v>
      </c>
      <c r="CL67" s="211">
        <v>22.5392622137025</v>
      </c>
      <c r="CM67" s="213">
        <v>0.80438594219324233</v>
      </c>
    </row>
    <row r="68" spans="1:91">
      <c r="A68" s="185" t="s">
        <v>18</v>
      </c>
      <c r="B68" s="208">
        <v>2.5330551354944999E-3</v>
      </c>
      <c r="C68" s="209">
        <v>1.8966078196120364E-2</v>
      </c>
      <c r="D68" s="180" t="s">
        <v>184</v>
      </c>
      <c r="E68" s="208">
        <v>1.0450604897553011</v>
      </c>
      <c r="F68" s="209">
        <v>1.3341540567111454E-2</v>
      </c>
      <c r="G68" s="180" t="s">
        <v>184</v>
      </c>
      <c r="H68" s="208">
        <v>0.11961290177695334</v>
      </c>
      <c r="I68" s="209">
        <v>3.7388698470121356E-2</v>
      </c>
      <c r="J68" s="208">
        <v>0.16384767955028126</v>
      </c>
      <c r="K68" s="209">
        <v>6.3946347296694059E-2</v>
      </c>
      <c r="L68" s="211">
        <v>10.057600516699621</v>
      </c>
      <c r="M68" s="212">
        <v>0.54098016865946941</v>
      </c>
      <c r="N68" s="211">
        <v>32.083830749916672</v>
      </c>
      <c r="O68" s="212">
        <v>0.9379987051055072</v>
      </c>
      <c r="P68" s="211">
        <v>44.118243226524747</v>
      </c>
      <c r="Q68" s="212">
        <v>1.0352009154376349</v>
      </c>
      <c r="R68" s="211">
        <v>13.74032550685893</v>
      </c>
      <c r="S68" s="212">
        <v>0.74244540903667078</v>
      </c>
      <c r="T68" s="211">
        <v>5.8766325660923071</v>
      </c>
      <c r="U68" s="212">
        <v>0.43193823494146433</v>
      </c>
      <c r="V68" s="211">
        <v>23.543560590706409</v>
      </c>
      <c r="W68" s="212">
        <v>0.86615603826338461</v>
      </c>
      <c r="X68" s="211">
        <v>49.570786944491658</v>
      </c>
      <c r="Y68" s="212">
        <v>1.0266053573160707</v>
      </c>
      <c r="Z68" s="211">
        <v>21.009019898709639</v>
      </c>
      <c r="AA68" s="212">
        <v>0.82831161146965404</v>
      </c>
      <c r="AB68" s="211">
        <v>7.4911766247299241</v>
      </c>
      <c r="AC68" s="212">
        <v>0.55525678819458513</v>
      </c>
      <c r="AD68" s="211">
        <v>31.038551335922261</v>
      </c>
      <c r="AE68" s="212">
        <v>1.0078928187370959</v>
      </c>
      <c r="AF68" s="211">
        <v>44.273164427365451</v>
      </c>
      <c r="AG68" s="212">
        <v>0.97544345584365066</v>
      </c>
      <c r="AH68" s="211">
        <v>17.197107611982371</v>
      </c>
      <c r="AI68" s="212">
        <v>0.68111053762144158</v>
      </c>
      <c r="AJ68" s="211">
        <v>6.9555672712245844</v>
      </c>
      <c r="AK68" s="212">
        <v>0.51028874418321823</v>
      </c>
      <c r="AL68" s="211">
        <v>30.773355244983179</v>
      </c>
      <c r="AM68" s="212">
        <v>0.82650474421941766</v>
      </c>
      <c r="AN68" s="211">
        <v>44.325865594965038</v>
      </c>
      <c r="AO68" s="212">
        <v>0.90955091413009903</v>
      </c>
      <c r="AP68" s="211">
        <v>17.945211888827188</v>
      </c>
      <c r="AQ68" s="212">
        <v>0.64796096161390915</v>
      </c>
      <c r="AR68" s="211">
        <v>11.81674505128864</v>
      </c>
      <c r="AS68" s="212">
        <v>0.53524996253023405</v>
      </c>
      <c r="AT68" s="211">
        <v>34.366087362979179</v>
      </c>
      <c r="AU68" s="212">
        <v>0.8275879778136328</v>
      </c>
      <c r="AV68" s="211">
        <v>36.661899966636483</v>
      </c>
      <c r="AW68" s="212">
        <v>0.87227026353921577</v>
      </c>
      <c r="AX68" s="211">
        <v>17.155267619095721</v>
      </c>
      <c r="AY68" s="212">
        <v>0.81291207594895021</v>
      </c>
      <c r="AZ68" s="211">
        <v>9.9328832487126633</v>
      </c>
      <c r="BA68" s="212">
        <v>0.54551283799632155</v>
      </c>
      <c r="BB68" s="211">
        <v>34.415043265956868</v>
      </c>
      <c r="BC68" s="212">
        <v>0.89693095991171889</v>
      </c>
      <c r="BD68" s="211">
        <v>40.681402055022389</v>
      </c>
      <c r="BE68" s="212">
        <v>0.88395153217374178</v>
      </c>
      <c r="BF68" s="211">
        <v>14.970671430308069</v>
      </c>
      <c r="BG68" s="212">
        <v>0.75580203417126302</v>
      </c>
      <c r="BH68" s="211">
        <v>6.6017122294272159</v>
      </c>
      <c r="BI68" s="212">
        <v>0.45702332969193904</v>
      </c>
      <c r="BJ68" s="211">
        <v>28.00710825713309</v>
      </c>
      <c r="BK68" s="212">
        <v>0.9111667400382305</v>
      </c>
      <c r="BL68" s="211">
        <v>46.015224380628837</v>
      </c>
      <c r="BM68" s="212">
        <v>0.87117707554693269</v>
      </c>
      <c r="BN68" s="211">
        <v>19.375955132810841</v>
      </c>
      <c r="BO68" s="212">
        <v>0.81664161805320756</v>
      </c>
      <c r="BP68" s="211">
        <v>7.2457957451760269</v>
      </c>
      <c r="BQ68" s="212">
        <v>0.54158399006212055</v>
      </c>
      <c r="BR68" s="211">
        <v>29.261455828936331</v>
      </c>
      <c r="BS68" s="212">
        <v>0.88341055538769253</v>
      </c>
      <c r="BT68" s="211">
        <v>45.317244561947561</v>
      </c>
      <c r="BU68" s="212">
        <v>0.94581262032291358</v>
      </c>
      <c r="BV68" s="211">
        <v>18.17550386394009</v>
      </c>
      <c r="BW68" s="212">
        <v>0.72766788564467921</v>
      </c>
      <c r="BX68" s="211">
        <v>7.177997178350223</v>
      </c>
      <c r="BY68" s="212">
        <v>0.50566934560512522</v>
      </c>
      <c r="BZ68" s="211">
        <v>28.369520623805759</v>
      </c>
      <c r="CA68" s="212">
        <v>0.80053389806347552</v>
      </c>
      <c r="CB68" s="211">
        <v>46.627018362047821</v>
      </c>
      <c r="CC68" s="212">
        <v>0.91828366264819261</v>
      </c>
      <c r="CD68" s="211">
        <v>17.825463835796199</v>
      </c>
      <c r="CE68" s="212">
        <v>0.68820337639716589</v>
      </c>
      <c r="CF68" s="211">
        <v>5.8916658331821354</v>
      </c>
      <c r="CG68" s="212">
        <v>0.46760238336036836</v>
      </c>
      <c r="CH68" s="211">
        <v>24.010673508647439</v>
      </c>
      <c r="CI68" s="212">
        <v>0.80079660856974166</v>
      </c>
      <c r="CJ68" s="211">
        <v>48.590306277163769</v>
      </c>
      <c r="CK68" s="212">
        <v>0.86986875482072346</v>
      </c>
      <c r="CL68" s="211">
        <v>21.507354381006671</v>
      </c>
      <c r="CM68" s="213">
        <v>0.82981385691598331</v>
      </c>
    </row>
    <row r="69" spans="1:91">
      <c r="A69" s="185" t="s">
        <v>19</v>
      </c>
      <c r="B69" s="208">
        <v>-5.46589846728242E-2</v>
      </c>
      <c r="C69" s="209">
        <v>1.9518383455692206E-2</v>
      </c>
      <c r="D69" s="180" t="s">
        <v>184</v>
      </c>
      <c r="E69" s="208">
        <v>1.2150995925883961</v>
      </c>
      <c r="F69" s="209">
        <v>1.3272060179970216E-2</v>
      </c>
      <c r="G69" s="180" t="s">
        <v>184</v>
      </c>
      <c r="H69" s="208" t="s">
        <v>3</v>
      </c>
      <c r="I69" s="209" t="s">
        <v>3</v>
      </c>
      <c r="J69" s="208" t="s">
        <v>3</v>
      </c>
      <c r="K69" s="209" t="s">
        <v>3</v>
      </c>
      <c r="L69" s="211">
        <v>17.114233225682451</v>
      </c>
      <c r="M69" s="212">
        <v>0.78531252386038375</v>
      </c>
      <c r="N69" s="211">
        <v>30.321375792188942</v>
      </c>
      <c r="O69" s="212">
        <v>1.1721728134998659</v>
      </c>
      <c r="P69" s="211">
        <v>32.834029906134823</v>
      </c>
      <c r="Q69" s="212">
        <v>1.1363874896165953</v>
      </c>
      <c r="R69" s="211">
        <v>19.73036107599378</v>
      </c>
      <c r="S69" s="212">
        <v>1.0139895510864558</v>
      </c>
      <c r="T69" s="211">
        <v>11.130975199531671</v>
      </c>
      <c r="U69" s="212">
        <v>0.73791640515524726</v>
      </c>
      <c r="V69" s="211">
        <v>25.31876246124391</v>
      </c>
      <c r="W69" s="212">
        <v>0.88639583402699396</v>
      </c>
      <c r="X69" s="211">
        <v>34.975542265326233</v>
      </c>
      <c r="Y69" s="212">
        <v>1.0922435207042305</v>
      </c>
      <c r="Z69" s="211">
        <v>28.574720073898199</v>
      </c>
      <c r="AA69" s="212">
        <v>1.0602379166892559</v>
      </c>
      <c r="AB69" s="211">
        <v>11.979816166945209</v>
      </c>
      <c r="AC69" s="212">
        <v>0.66229906640845249</v>
      </c>
      <c r="AD69" s="211">
        <v>31.113349438559801</v>
      </c>
      <c r="AE69" s="212">
        <v>1.0350589300146684</v>
      </c>
      <c r="AF69" s="211">
        <v>34.456675793700022</v>
      </c>
      <c r="AG69" s="212">
        <v>0.94238643578648185</v>
      </c>
      <c r="AH69" s="211">
        <v>22.45015860079495</v>
      </c>
      <c r="AI69" s="212">
        <v>1.0674612097432072</v>
      </c>
      <c r="AJ69" s="211">
        <v>10.905167038620849</v>
      </c>
      <c r="AK69" s="212">
        <v>0.67343781061366637</v>
      </c>
      <c r="AL69" s="211">
        <v>28.120769067246929</v>
      </c>
      <c r="AM69" s="212">
        <v>1.0250982070261763</v>
      </c>
      <c r="AN69" s="211">
        <v>36.262672583957297</v>
      </c>
      <c r="AO69" s="212">
        <v>0.98615735439943875</v>
      </c>
      <c r="AP69" s="211">
        <v>24.711391310174928</v>
      </c>
      <c r="AQ69" s="212">
        <v>0.92955745935125389</v>
      </c>
      <c r="AR69" s="211">
        <v>15.217077223848641</v>
      </c>
      <c r="AS69" s="212">
        <v>0.78993979915568602</v>
      </c>
      <c r="AT69" s="211">
        <v>30.28543556187002</v>
      </c>
      <c r="AU69" s="212">
        <v>1.1651377550838213</v>
      </c>
      <c r="AV69" s="211">
        <v>32.472934936320797</v>
      </c>
      <c r="AW69" s="212">
        <v>0.99623160159039148</v>
      </c>
      <c r="AX69" s="211">
        <v>22.024552277960531</v>
      </c>
      <c r="AY69" s="212">
        <v>0.85115106119060702</v>
      </c>
      <c r="AZ69" s="211">
        <v>16.284776774581161</v>
      </c>
      <c r="BA69" s="212">
        <v>0.88292936154611223</v>
      </c>
      <c r="BB69" s="211">
        <v>34.209044047085499</v>
      </c>
      <c r="BC69" s="212">
        <v>1.1964116372992188</v>
      </c>
      <c r="BD69" s="211">
        <v>31.520277202741319</v>
      </c>
      <c r="BE69" s="212">
        <v>1.0732781079624436</v>
      </c>
      <c r="BF69" s="211">
        <v>17.985901975592039</v>
      </c>
      <c r="BG69" s="212">
        <v>0.81743859150328269</v>
      </c>
      <c r="BH69" s="211">
        <v>15.58918984797986</v>
      </c>
      <c r="BI69" s="212">
        <v>0.72626544380444513</v>
      </c>
      <c r="BJ69" s="211">
        <v>32.533535269499573</v>
      </c>
      <c r="BK69" s="212">
        <v>1.025495325405045</v>
      </c>
      <c r="BL69" s="211">
        <v>31.98727908131816</v>
      </c>
      <c r="BM69" s="212">
        <v>1.0227764002459705</v>
      </c>
      <c r="BN69" s="211">
        <v>19.889995801202399</v>
      </c>
      <c r="BO69" s="212">
        <v>0.88623617478382066</v>
      </c>
      <c r="BP69" s="211">
        <v>10.3446078394959</v>
      </c>
      <c r="BQ69" s="212">
        <v>0.70261150672515948</v>
      </c>
      <c r="BR69" s="211">
        <v>27.714432535760679</v>
      </c>
      <c r="BS69" s="212">
        <v>0.88315759811820038</v>
      </c>
      <c r="BT69" s="211">
        <v>37.537233551817742</v>
      </c>
      <c r="BU69" s="212">
        <v>0.96827788117814928</v>
      </c>
      <c r="BV69" s="211">
        <v>24.403726072925689</v>
      </c>
      <c r="BW69" s="212">
        <v>0.87731315308244173</v>
      </c>
      <c r="BX69" s="211">
        <v>14.21194135227857</v>
      </c>
      <c r="BY69" s="212">
        <v>0.91215728045556177</v>
      </c>
      <c r="BZ69" s="211">
        <v>31.01010272117249</v>
      </c>
      <c r="CA69" s="212">
        <v>1.043257353361184</v>
      </c>
      <c r="CB69" s="211">
        <v>34.722141643562622</v>
      </c>
      <c r="CC69" s="212">
        <v>1.1407988531328832</v>
      </c>
      <c r="CD69" s="211">
        <v>20.055814282986319</v>
      </c>
      <c r="CE69" s="212">
        <v>0.72787926717031726</v>
      </c>
      <c r="CF69" s="211">
        <v>10.24126292349392</v>
      </c>
      <c r="CG69" s="212">
        <v>0.69370683139989497</v>
      </c>
      <c r="CH69" s="211">
        <v>25.315579856579379</v>
      </c>
      <c r="CI69" s="212">
        <v>0.97793254950749275</v>
      </c>
      <c r="CJ69" s="211">
        <v>36.703802573019388</v>
      </c>
      <c r="CK69" s="212">
        <v>1.0573882757194371</v>
      </c>
      <c r="CL69" s="211">
        <v>27.739354646907309</v>
      </c>
      <c r="CM69" s="213">
        <v>0.77700305628397648</v>
      </c>
    </row>
    <row r="70" spans="1:91">
      <c r="A70" s="185" t="s">
        <v>244</v>
      </c>
      <c r="B70" s="208">
        <v>4.2027630817543397E-2</v>
      </c>
      <c r="C70" s="209">
        <v>2.4314458170842199E-2</v>
      </c>
      <c r="D70" s="180" t="s">
        <v>186</v>
      </c>
      <c r="E70" s="208">
        <v>1.121652919094956</v>
      </c>
      <c r="F70" s="209">
        <v>1.3711232649033577E-2</v>
      </c>
      <c r="G70" s="180" t="s">
        <v>186</v>
      </c>
      <c r="H70" s="208">
        <v>0.30185108299125391</v>
      </c>
      <c r="I70" s="209">
        <v>4.2017898799784355E-2</v>
      </c>
      <c r="J70" s="208">
        <v>0.43627930867703146</v>
      </c>
      <c r="K70" s="209">
        <v>8.3393884846549568E-2</v>
      </c>
      <c r="L70" s="211">
        <v>21.55075588550261</v>
      </c>
      <c r="M70" s="212">
        <v>1.1620967717631601</v>
      </c>
      <c r="N70" s="211">
        <v>27.909122578635031</v>
      </c>
      <c r="O70" s="212">
        <v>1.1580421889524555</v>
      </c>
      <c r="P70" s="211">
        <v>31.746613233712122</v>
      </c>
      <c r="Q70" s="212">
        <v>1.2358787878036794</v>
      </c>
      <c r="R70" s="211">
        <v>18.79350830215024</v>
      </c>
      <c r="S70" s="212">
        <v>0.88258179735716791</v>
      </c>
      <c r="T70" s="211">
        <v>12.86538257096039</v>
      </c>
      <c r="U70" s="212">
        <v>0.81130247798584276</v>
      </c>
      <c r="V70" s="211">
        <v>21.119248110939669</v>
      </c>
      <c r="W70" s="212">
        <v>0.97372495993131369</v>
      </c>
      <c r="X70" s="211">
        <v>36.42677009197039</v>
      </c>
      <c r="Y70" s="212">
        <v>1.1280355937386601</v>
      </c>
      <c r="Z70" s="211">
        <v>29.588599226129549</v>
      </c>
      <c r="AA70" s="212">
        <v>1.0822760250527748</v>
      </c>
      <c r="AB70" s="211">
        <v>18.026177781070601</v>
      </c>
      <c r="AC70" s="212">
        <v>0.95329122419929657</v>
      </c>
      <c r="AD70" s="211">
        <v>30.86414901107343</v>
      </c>
      <c r="AE70" s="212">
        <v>1.1398525046134782</v>
      </c>
      <c r="AF70" s="211">
        <v>31.144768021381658</v>
      </c>
      <c r="AG70" s="212">
        <v>1.3264844385455532</v>
      </c>
      <c r="AH70" s="211">
        <v>19.964905186474329</v>
      </c>
      <c r="AI70" s="212">
        <v>1.0348357760829352</v>
      </c>
      <c r="AJ70" s="211">
        <v>11.145999194907439</v>
      </c>
      <c r="AK70" s="212">
        <v>0.75073401650289229</v>
      </c>
      <c r="AL70" s="211">
        <v>22.730473487148771</v>
      </c>
      <c r="AM70" s="212">
        <v>1.0872220154101411</v>
      </c>
      <c r="AN70" s="211">
        <v>38.241057700555018</v>
      </c>
      <c r="AO70" s="212">
        <v>0.96249388103090172</v>
      </c>
      <c r="AP70" s="211">
        <v>27.88246961738875</v>
      </c>
      <c r="AQ70" s="212">
        <v>1.1036386969243164</v>
      </c>
      <c r="AR70" s="211">
        <v>14.89514781465493</v>
      </c>
      <c r="AS70" s="212">
        <v>0.88755656053899534</v>
      </c>
      <c r="AT70" s="211">
        <v>30.139112219764058</v>
      </c>
      <c r="AU70" s="212">
        <v>1.0118108369828771</v>
      </c>
      <c r="AV70" s="211">
        <v>33.988528646499176</v>
      </c>
      <c r="AW70" s="212">
        <v>1.0482681430425713</v>
      </c>
      <c r="AX70" s="211">
        <v>20.977211319081821</v>
      </c>
      <c r="AY70" s="212">
        <v>1.0723939803377096</v>
      </c>
      <c r="AZ70" s="211">
        <v>10.49701257677563</v>
      </c>
      <c r="BA70" s="212">
        <v>0.78518901069581637</v>
      </c>
      <c r="BB70" s="211">
        <v>25.264725985492621</v>
      </c>
      <c r="BC70" s="212">
        <v>0.84584643767688317</v>
      </c>
      <c r="BD70" s="211">
        <v>38.449550825387711</v>
      </c>
      <c r="BE70" s="212">
        <v>0.97509568491320053</v>
      </c>
      <c r="BF70" s="211">
        <v>25.78871061234404</v>
      </c>
      <c r="BG70" s="212">
        <v>0.9905929389956285</v>
      </c>
      <c r="BH70" s="211">
        <v>11.2314508477324</v>
      </c>
      <c r="BI70" s="212">
        <v>0.81136584343959472</v>
      </c>
      <c r="BJ70" s="211">
        <v>23.053797018553858</v>
      </c>
      <c r="BK70" s="212">
        <v>0.80631169372277134</v>
      </c>
      <c r="BL70" s="211">
        <v>36.807353354331582</v>
      </c>
      <c r="BM70" s="212">
        <v>1.0482168589197518</v>
      </c>
      <c r="BN70" s="211">
        <v>28.907398779382159</v>
      </c>
      <c r="BO70" s="212">
        <v>0.99460232728453701</v>
      </c>
      <c r="BP70" s="211">
        <v>11.16352935572673</v>
      </c>
      <c r="BQ70" s="212">
        <v>0.67512444732918175</v>
      </c>
      <c r="BR70" s="211">
        <v>20.770109803546131</v>
      </c>
      <c r="BS70" s="212">
        <v>1.0050479119475197</v>
      </c>
      <c r="BT70" s="211">
        <v>37.935159845612183</v>
      </c>
      <c r="BU70" s="212">
        <v>0.94447580848881874</v>
      </c>
      <c r="BV70" s="211">
        <v>30.131200995114959</v>
      </c>
      <c r="BW70" s="212">
        <v>1.0688383979924805</v>
      </c>
      <c r="BX70" s="211">
        <v>14.65505252693981</v>
      </c>
      <c r="BY70" s="212">
        <v>0.86097950100076981</v>
      </c>
      <c r="BZ70" s="211">
        <v>23.587303766177609</v>
      </c>
      <c r="CA70" s="212">
        <v>0.9673954790961814</v>
      </c>
      <c r="CB70" s="211">
        <v>35.422430356939778</v>
      </c>
      <c r="CC70" s="212">
        <v>1.2051949462180733</v>
      </c>
      <c r="CD70" s="211">
        <v>26.335213349942791</v>
      </c>
      <c r="CE70" s="212">
        <v>1.0795902194306275</v>
      </c>
      <c r="CF70" s="211">
        <v>8.9759932308119392</v>
      </c>
      <c r="CG70" s="212">
        <v>0.6494677493853207</v>
      </c>
      <c r="CH70" s="211">
        <v>17.667975177627319</v>
      </c>
      <c r="CI70" s="212">
        <v>0.97223193080203418</v>
      </c>
      <c r="CJ70" s="211">
        <v>35.826145949713712</v>
      </c>
      <c r="CK70" s="212">
        <v>0.90685934953717473</v>
      </c>
      <c r="CL70" s="211">
        <v>37.529885641847031</v>
      </c>
      <c r="CM70" s="213">
        <v>1.2086634128129135</v>
      </c>
    </row>
    <row r="71" spans="1:91">
      <c r="A71" s="185" t="s">
        <v>245</v>
      </c>
      <c r="B71" s="208">
        <v>0.16245595195982379</v>
      </c>
      <c r="C71" s="209">
        <v>1.5814906404608055E-2</v>
      </c>
      <c r="D71" s="180" t="s">
        <v>186</v>
      </c>
      <c r="E71" s="208">
        <v>1.133620077946782</v>
      </c>
      <c r="F71" s="209">
        <v>1.2045205568255996E-2</v>
      </c>
      <c r="G71" s="180" t="s">
        <v>186</v>
      </c>
      <c r="H71" s="208">
        <v>0.37006969489220176</v>
      </c>
      <c r="I71" s="209">
        <v>3.5755350381798889E-2</v>
      </c>
      <c r="J71" s="208">
        <v>0.42660562347174624</v>
      </c>
      <c r="K71" s="209">
        <v>6.5520704934352345E-2</v>
      </c>
      <c r="L71" s="211">
        <v>13.04240494472416</v>
      </c>
      <c r="M71" s="212">
        <v>0.73116553432866327</v>
      </c>
      <c r="N71" s="211">
        <v>23.380030112382869</v>
      </c>
      <c r="O71" s="212">
        <v>0.96947182030492296</v>
      </c>
      <c r="P71" s="211">
        <v>43.572187253279303</v>
      </c>
      <c r="Q71" s="212">
        <v>1.0039269147481047</v>
      </c>
      <c r="R71" s="211">
        <v>20.00537768961367</v>
      </c>
      <c r="S71" s="212">
        <v>0.80930747493370825</v>
      </c>
      <c r="T71" s="211">
        <v>9.0614786607208266</v>
      </c>
      <c r="U71" s="212">
        <v>0.65586073373525455</v>
      </c>
      <c r="V71" s="211">
        <v>18.126499519412249</v>
      </c>
      <c r="W71" s="212">
        <v>0.85712234828103839</v>
      </c>
      <c r="X71" s="211">
        <v>45.750410616532413</v>
      </c>
      <c r="Y71" s="212">
        <v>0.95497693435998821</v>
      </c>
      <c r="Z71" s="211">
        <v>27.061611203334522</v>
      </c>
      <c r="AA71" s="212">
        <v>0.85073911912154743</v>
      </c>
      <c r="AB71" s="211">
        <v>10.063385643607379</v>
      </c>
      <c r="AC71" s="212">
        <v>0.57873594147684981</v>
      </c>
      <c r="AD71" s="211">
        <v>24.524021233919889</v>
      </c>
      <c r="AE71" s="212">
        <v>0.9807736162020444</v>
      </c>
      <c r="AF71" s="211">
        <v>45.445885442039341</v>
      </c>
      <c r="AG71" s="212">
        <v>1.0384057850719912</v>
      </c>
      <c r="AH71" s="211">
        <v>19.966707680433391</v>
      </c>
      <c r="AI71" s="212">
        <v>0.78994925243483194</v>
      </c>
      <c r="AJ71" s="211">
        <v>8.12345772718791</v>
      </c>
      <c r="AK71" s="212">
        <v>0.56284681679652815</v>
      </c>
      <c r="AL71" s="211">
        <v>21.602335097159418</v>
      </c>
      <c r="AM71" s="212">
        <v>0.87621373856382623</v>
      </c>
      <c r="AN71" s="211">
        <v>46.319179712867047</v>
      </c>
      <c r="AO71" s="212">
        <v>1.0599483827234257</v>
      </c>
      <c r="AP71" s="211">
        <v>23.95502746278563</v>
      </c>
      <c r="AQ71" s="212">
        <v>0.82511123219990901</v>
      </c>
      <c r="AR71" s="211">
        <v>9.2874101155972895</v>
      </c>
      <c r="AS71" s="212">
        <v>0.61277810698552393</v>
      </c>
      <c r="AT71" s="211">
        <v>22.748528618078559</v>
      </c>
      <c r="AU71" s="212">
        <v>0.85521555914936875</v>
      </c>
      <c r="AV71" s="211">
        <v>44.046717655923793</v>
      </c>
      <c r="AW71" s="212">
        <v>0.97941058458205832</v>
      </c>
      <c r="AX71" s="211">
        <v>23.917343610400359</v>
      </c>
      <c r="AY71" s="212">
        <v>0.9480740871145652</v>
      </c>
      <c r="AZ71" s="211">
        <v>7.997248793234113</v>
      </c>
      <c r="BA71" s="212">
        <v>0.53724062284567153</v>
      </c>
      <c r="BB71" s="211">
        <v>26.840523019229629</v>
      </c>
      <c r="BC71" s="212">
        <v>0.90316413572002707</v>
      </c>
      <c r="BD71" s="211">
        <v>44.807181933420956</v>
      </c>
      <c r="BE71" s="212">
        <v>0.98814797614239391</v>
      </c>
      <c r="BF71" s="211">
        <v>20.355046254115301</v>
      </c>
      <c r="BG71" s="212">
        <v>0.80480351726368327</v>
      </c>
      <c r="BH71" s="211">
        <v>8.1442555499899836</v>
      </c>
      <c r="BI71" s="212">
        <v>0.54947737148249443</v>
      </c>
      <c r="BJ71" s="211">
        <v>24.722500276833351</v>
      </c>
      <c r="BK71" s="212">
        <v>0.93371546672751471</v>
      </c>
      <c r="BL71" s="211">
        <v>44.998920952073597</v>
      </c>
      <c r="BM71" s="212">
        <v>1.0681235063130756</v>
      </c>
      <c r="BN71" s="211">
        <v>22.13432322110307</v>
      </c>
      <c r="BO71" s="212">
        <v>0.83921540006040873</v>
      </c>
      <c r="BP71" s="211">
        <v>7.6927064374905569</v>
      </c>
      <c r="BQ71" s="212">
        <v>0.56307776931712439</v>
      </c>
      <c r="BR71" s="211">
        <v>22.252945000994419</v>
      </c>
      <c r="BS71" s="212">
        <v>0.83805091384120034</v>
      </c>
      <c r="BT71" s="211">
        <v>46.859561826516703</v>
      </c>
      <c r="BU71" s="212">
        <v>0.94157619121977676</v>
      </c>
      <c r="BV71" s="211">
        <v>23.194786734998349</v>
      </c>
      <c r="BW71" s="212">
        <v>0.86314443225404214</v>
      </c>
      <c r="BX71" s="211">
        <v>7.9117449217934679</v>
      </c>
      <c r="BY71" s="212">
        <v>0.46167061587574365</v>
      </c>
      <c r="BZ71" s="211">
        <v>23.547727246315279</v>
      </c>
      <c r="CA71" s="212">
        <v>0.80789782040130964</v>
      </c>
      <c r="CB71" s="211">
        <v>46.26509420639276</v>
      </c>
      <c r="CC71" s="212">
        <v>1.0203459528372874</v>
      </c>
      <c r="CD71" s="211">
        <v>22.27543362549849</v>
      </c>
      <c r="CE71" s="212">
        <v>0.81763273183885965</v>
      </c>
      <c r="CF71" s="211">
        <v>6.8897051051903082</v>
      </c>
      <c r="CG71" s="212">
        <v>0.58927450674315618</v>
      </c>
      <c r="CH71" s="211">
        <v>17.032344656920991</v>
      </c>
      <c r="CI71" s="212">
        <v>0.77757789263143973</v>
      </c>
      <c r="CJ71" s="211">
        <v>46.848877906636353</v>
      </c>
      <c r="CK71" s="212">
        <v>0.95719469966135462</v>
      </c>
      <c r="CL71" s="211">
        <v>29.22907233125235</v>
      </c>
      <c r="CM71" s="213">
        <v>0.79729418203687863</v>
      </c>
    </row>
    <row r="72" spans="1:91">
      <c r="A72" s="185" t="s">
        <v>246</v>
      </c>
      <c r="B72" s="208">
        <v>6.3954116164220406E-2</v>
      </c>
      <c r="C72" s="209">
        <v>1.8943290534622948E-2</v>
      </c>
      <c r="D72" s="180" t="s">
        <v>184</v>
      </c>
      <c r="E72" s="208">
        <v>1.0804623163408</v>
      </c>
      <c r="F72" s="209">
        <v>1.3254444016690414E-2</v>
      </c>
      <c r="G72" s="180" t="s">
        <v>184</v>
      </c>
      <c r="H72" s="208">
        <v>0.30304557909962204</v>
      </c>
      <c r="I72" s="209">
        <v>3.5657331788370064E-2</v>
      </c>
      <c r="J72" s="208">
        <v>0.43521826410933723</v>
      </c>
      <c r="K72" s="209">
        <v>8.3853651578602181E-2</v>
      </c>
      <c r="L72" s="211">
        <v>17.680038281338309</v>
      </c>
      <c r="M72" s="212">
        <v>0.95996493505746283</v>
      </c>
      <c r="N72" s="211">
        <v>23.029382330856841</v>
      </c>
      <c r="O72" s="212">
        <v>1.045445296115306</v>
      </c>
      <c r="P72" s="211">
        <v>42.552305210283308</v>
      </c>
      <c r="Q72" s="212">
        <v>1.180466494434135</v>
      </c>
      <c r="R72" s="211">
        <v>16.738274177521539</v>
      </c>
      <c r="S72" s="212">
        <v>0.70217917316725076</v>
      </c>
      <c r="T72" s="211">
        <v>10.16420079100507</v>
      </c>
      <c r="U72" s="212">
        <v>0.72055780126022495</v>
      </c>
      <c r="V72" s="211">
        <v>16.807406202337191</v>
      </c>
      <c r="W72" s="212">
        <v>0.74072985508517075</v>
      </c>
      <c r="X72" s="211">
        <v>43.941005014976433</v>
      </c>
      <c r="Y72" s="212">
        <v>1.0161456700002922</v>
      </c>
      <c r="Z72" s="211">
        <v>29.0873879916813</v>
      </c>
      <c r="AA72" s="212">
        <v>0.96663498912220969</v>
      </c>
      <c r="AB72" s="211">
        <v>13.35184187249876</v>
      </c>
      <c r="AC72" s="212">
        <v>0.67168266542841748</v>
      </c>
      <c r="AD72" s="211">
        <v>28.83966340906235</v>
      </c>
      <c r="AE72" s="212">
        <v>0.75940746934052428</v>
      </c>
      <c r="AF72" s="211">
        <v>39.439367999629582</v>
      </c>
      <c r="AG72" s="212">
        <v>1.1004296648254053</v>
      </c>
      <c r="AH72" s="211">
        <v>18.369126718809309</v>
      </c>
      <c r="AI72" s="212">
        <v>0.76879496441276762</v>
      </c>
      <c r="AJ72" s="211">
        <v>9.7001505645989692</v>
      </c>
      <c r="AK72" s="212">
        <v>0.58775301074432118</v>
      </c>
      <c r="AL72" s="211">
        <v>17.855173696336958</v>
      </c>
      <c r="AM72" s="212">
        <v>0.75036540404738361</v>
      </c>
      <c r="AN72" s="211">
        <v>48.052716430354927</v>
      </c>
      <c r="AO72" s="212">
        <v>1.0593132358899306</v>
      </c>
      <c r="AP72" s="211">
        <v>24.391959308709119</v>
      </c>
      <c r="AQ72" s="212">
        <v>0.99066983389858376</v>
      </c>
      <c r="AR72" s="211">
        <v>13.711139008010081</v>
      </c>
      <c r="AS72" s="212">
        <v>0.73948079971804737</v>
      </c>
      <c r="AT72" s="211">
        <v>29.98076808416344</v>
      </c>
      <c r="AU72" s="212">
        <v>0.89860785761424777</v>
      </c>
      <c r="AV72" s="211">
        <v>38.679639893791531</v>
      </c>
      <c r="AW72" s="212">
        <v>0.96490121164359355</v>
      </c>
      <c r="AX72" s="211">
        <v>17.628453014034939</v>
      </c>
      <c r="AY72" s="212">
        <v>0.72657175037199684</v>
      </c>
      <c r="AZ72" s="211">
        <v>8.9436806221355418</v>
      </c>
      <c r="BA72" s="212">
        <v>0.66733895786262754</v>
      </c>
      <c r="BB72" s="211">
        <v>23.57597088745635</v>
      </c>
      <c r="BC72" s="212">
        <v>0.79575382496173086</v>
      </c>
      <c r="BD72" s="211">
        <v>47.006566324827041</v>
      </c>
      <c r="BE72" s="212">
        <v>1.0591101359185753</v>
      </c>
      <c r="BF72" s="211">
        <v>20.47378216558106</v>
      </c>
      <c r="BG72" s="212">
        <v>0.86752728924674849</v>
      </c>
      <c r="BH72" s="211">
        <v>10.6214870717394</v>
      </c>
      <c r="BI72" s="212">
        <v>0.64084436817079948</v>
      </c>
      <c r="BJ72" s="211">
        <v>28.97810084608593</v>
      </c>
      <c r="BK72" s="212">
        <v>0.8376075525373009</v>
      </c>
      <c r="BL72" s="211">
        <v>41.711055725108473</v>
      </c>
      <c r="BM72" s="212">
        <v>0.91306468703603871</v>
      </c>
      <c r="BN72" s="211">
        <v>18.689356357066199</v>
      </c>
      <c r="BO72" s="212">
        <v>0.78683687950179115</v>
      </c>
      <c r="BP72" s="211">
        <v>8.4226071626155932</v>
      </c>
      <c r="BQ72" s="212">
        <v>0.62065586547441909</v>
      </c>
      <c r="BR72" s="211">
        <v>19.928731844197301</v>
      </c>
      <c r="BS72" s="212">
        <v>0.7181095270280563</v>
      </c>
      <c r="BT72" s="211">
        <v>46.73028745241443</v>
      </c>
      <c r="BU72" s="212">
        <v>0.92860828033362852</v>
      </c>
      <c r="BV72" s="211">
        <v>24.918373540772681</v>
      </c>
      <c r="BW72" s="212">
        <v>0.89252842761344708</v>
      </c>
      <c r="BX72" s="211">
        <v>10.74689229200909</v>
      </c>
      <c r="BY72" s="212">
        <v>0.67221748236286338</v>
      </c>
      <c r="BZ72" s="211">
        <v>25.797213635422821</v>
      </c>
      <c r="CA72" s="212">
        <v>0.88773480689543394</v>
      </c>
      <c r="CB72" s="211">
        <v>41.821036643661152</v>
      </c>
      <c r="CC72" s="212">
        <v>1.050624838579775</v>
      </c>
      <c r="CD72" s="211">
        <v>21.63485742890694</v>
      </c>
      <c r="CE72" s="212">
        <v>0.93998256228322974</v>
      </c>
      <c r="CF72" s="211">
        <v>7.9305066929218002</v>
      </c>
      <c r="CG72" s="212">
        <v>0.56070259816902568</v>
      </c>
      <c r="CH72" s="211">
        <v>14.904854665011021</v>
      </c>
      <c r="CI72" s="212">
        <v>0.79135864900799247</v>
      </c>
      <c r="CJ72" s="211">
        <v>46.643229812726759</v>
      </c>
      <c r="CK72" s="212">
        <v>1.0598906673030009</v>
      </c>
      <c r="CL72" s="211">
        <v>30.52140882934042</v>
      </c>
      <c r="CM72" s="213">
        <v>0.86553374548142969</v>
      </c>
    </row>
    <row r="73" spans="1:91">
      <c r="A73" s="185" t="s">
        <v>27</v>
      </c>
      <c r="B73" s="208">
        <v>0.43085895146001352</v>
      </c>
      <c r="C73" s="209">
        <v>2.8155114096187966E-2</v>
      </c>
      <c r="D73" s="180" t="s">
        <v>341</v>
      </c>
      <c r="E73" s="208">
        <v>1.032340806861316</v>
      </c>
      <c r="F73" s="209">
        <v>1.8822540853876961E-2</v>
      </c>
      <c r="G73" s="180" t="s">
        <v>341</v>
      </c>
      <c r="H73" s="208">
        <v>0.5044384322580211</v>
      </c>
      <c r="I73" s="209">
        <v>6.3037364867072287E-2</v>
      </c>
      <c r="J73" s="208">
        <v>0.56196901178171421</v>
      </c>
      <c r="K73" s="209">
        <v>0.12915249712975313</v>
      </c>
      <c r="L73" s="211">
        <v>5.9859258861593174</v>
      </c>
      <c r="M73" s="212">
        <v>0.75551055911546927</v>
      </c>
      <c r="N73" s="211">
        <v>14.53457136637828</v>
      </c>
      <c r="O73" s="212">
        <v>1.2959518460658417</v>
      </c>
      <c r="P73" s="211">
        <v>53.176505384450287</v>
      </c>
      <c r="Q73" s="212">
        <v>1.7789473570865784</v>
      </c>
      <c r="R73" s="211">
        <v>26.302997363012111</v>
      </c>
      <c r="S73" s="212">
        <v>1.727681538779462</v>
      </c>
      <c r="T73" s="211">
        <v>4.7134281647378442</v>
      </c>
      <c r="U73" s="212">
        <v>0.82935299876084156</v>
      </c>
      <c r="V73" s="211">
        <v>9.2257242938528403</v>
      </c>
      <c r="W73" s="212">
        <v>0.86911720184303121</v>
      </c>
      <c r="X73" s="211">
        <v>46.742818152824647</v>
      </c>
      <c r="Y73" s="212">
        <v>1.8950125427638083</v>
      </c>
      <c r="Z73" s="211">
        <v>39.318029388584662</v>
      </c>
      <c r="AA73" s="212">
        <v>1.8014046304367679</v>
      </c>
      <c r="AB73" s="211">
        <v>7.7661577035424187</v>
      </c>
      <c r="AC73" s="212">
        <v>0.97636878677316241</v>
      </c>
      <c r="AD73" s="211">
        <v>18.086893870066859</v>
      </c>
      <c r="AE73" s="212">
        <v>1.4989499738007517</v>
      </c>
      <c r="AF73" s="211">
        <v>43.098073453512129</v>
      </c>
      <c r="AG73" s="212">
        <v>1.6671083149930301</v>
      </c>
      <c r="AH73" s="211">
        <v>31.0488749728786</v>
      </c>
      <c r="AI73" s="212">
        <v>1.984474814246399</v>
      </c>
      <c r="AJ73" s="211">
        <v>4.7625154754013641</v>
      </c>
      <c r="AK73" s="212">
        <v>0.83089977968000717</v>
      </c>
      <c r="AL73" s="211">
        <v>16.703193821294128</v>
      </c>
      <c r="AM73" s="212">
        <v>1.3786482630842207</v>
      </c>
      <c r="AN73" s="211">
        <v>47.190472247883278</v>
      </c>
      <c r="AO73" s="212">
        <v>1.677207505622708</v>
      </c>
      <c r="AP73" s="211">
        <v>31.343818455421221</v>
      </c>
      <c r="AQ73" s="212">
        <v>1.5904764758799983</v>
      </c>
      <c r="AR73" s="211">
        <v>10.023684822722959</v>
      </c>
      <c r="AS73" s="212">
        <v>1.0556424754200397</v>
      </c>
      <c r="AT73" s="211">
        <v>24.646085955783288</v>
      </c>
      <c r="AU73" s="212">
        <v>1.6612015432099909</v>
      </c>
      <c r="AV73" s="211">
        <v>36.49661337943386</v>
      </c>
      <c r="AW73" s="212">
        <v>1.8106025725899126</v>
      </c>
      <c r="AX73" s="211">
        <v>28.833615842059881</v>
      </c>
      <c r="AY73" s="212">
        <v>1.6373447717459786</v>
      </c>
      <c r="AZ73" s="211">
        <v>5.1896410706926659</v>
      </c>
      <c r="BA73" s="212">
        <v>0.74376011474903847</v>
      </c>
      <c r="BB73" s="211">
        <v>25.55286610456379</v>
      </c>
      <c r="BC73" s="212">
        <v>1.7403297881206836</v>
      </c>
      <c r="BD73" s="211">
        <v>46.460780369910552</v>
      </c>
      <c r="BE73" s="212">
        <v>1.6745813197549584</v>
      </c>
      <c r="BF73" s="211">
        <v>22.79671245483301</v>
      </c>
      <c r="BG73" s="212">
        <v>1.5417905442411988</v>
      </c>
      <c r="BH73" s="211">
        <v>5.5248607409071129</v>
      </c>
      <c r="BI73" s="212">
        <v>0.83568001931727987</v>
      </c>
      <c r="BJ73" s="211">
        <v>17.891576455131968</v>
      </c>
      <c r="BK73" s="212">
        <v>1.4564488765027928</v>
      </c>
      <c r="BL73" s="211">
        <v>48.144736082342121</v>
      </c>
      <c r="BM73" s="212">
        <v>1.7925425159364921</v>
      </c>
      <c r="BN73" s="211">
        <v>28.438826721618788</v>
      </c>
      <c r="BO73" s="212">
        <v>1.3542917652469026</v>
      </c>
      <c r="BP73" s="211">
        <v>6.1635974983695387</v>
      </c>
      <c r="BQ73" s="212">
        <v>0.77913623165835844</v>
      </c>
      <c r="BR73" s="211">
        <v>18.435770831731059</v>
      </c>
      <c r="BS73" s="212">
        <v>1.4155848685975139</v>
      </c>
      <c r="BT73" s="211">
        <v>46.802402123199869</v>
      </c>
      <c r="BU73" s="212">
        <v>2.4286378363261965</v>
      </c>
      <c r="BV73" s="211">
        <v>28.598229546699521</v>
      </c>
      <c r="BW73" s="212">
        <v>2.1663536803862904</v>
      </c>
      <c r="BX73" s="211">
        <v>4.7885305465388157</v>
      </c>
      <c r="BY73" s="212">
        <v>0.83981562729227111</v>
      </c>
      <c r="BZ73" s="211">
        <v>17.313649060514841</v>
      </c>
      <c r="CA73" s="212">
        <v>1.4412774305567606</v>
      </c>
      <c r="CB73" s="211">
        <v>49.002121119679011</v>
      </c>
      <c r="CC73" s="212">
        <v>2.1433362270396223</v>
      </c>
      <c r="CD73" s="211">
        <v>28.89569927326734</v>
      </c>
      <c r="CE73" s="212">
        <v>1.8782677322702412</v>
      </c>
      <c r="CF73" s="211">
        <v>3.245313500706847</v>
      </c>
      <c r="CG73" s="212">
        <v>0.67954866177354756</v>
      </c>
      <c r="CH73" s="211">
        <v>12.457217750613379</v>
      </c>
      <c r="CI73" s="212">
        <v>1.1401005449951593</v>
      </c>
      <c r="CJ73" s="211">
        <v>48.630896851052938</v>
      </c>
      <c r="CK73" s="212">
        <v>1.6792069158477823</v>
      </c>
      <c r="CL73" s="211">
        <v>35.666571897626838</v>
      </c>
      <c r="CM73" s="213">
        <v>1.700206045600974</v>
      </c>
    </row>
    <row r="74" spans="1:91">
      <c r="A74" s="185" t="s">
        <v>247</v>
      </c>
      <c r="B74" s="208">
        <v>0.25461270164188599</v>
      </c>
      <c r="C74" s="209">
        <v>1.7589396055903591E-2</v>
      </c>
      <c r="D74" s="180" t="s">
        <v>186</v>
      </c>
      <c r="E74" s="208">
        <v>0.98462317486033113</v>
      </c>
      <c r="F74" s="209">
        <v>1.158099356315459E-2</v>
      </c>
      <c r="G74" s="180" t="s">
        <v>186</v>
      </c>
      <c r="H74" s="208">
        <v>0.28948497536217521</v>
      </c>
      <c r="I74" s="209">
        <v>3.5114445934226975E-2</v>
      </c>
      <c r="J74" s="208">
        <v>0.31533140465899417</v>
      </c>
      <c r="K74" s="209">
        <v>6.7921944907397766E-2</v>
      </c>
      <c r="L74" s="211">
        <v>5.0587963281896373</v>
      </c>
      <c r="M74" s="212">
        <v>0.4684772060186243</v>
      </c>
      <c r="N74" s="211">
        <v>25.010865891893911</v>
      </c>
      <c r="O74" s="212">
        <v>0.98860140460296597</v>
      </c>
      <c r="P74" s="211">
        <v>48.160965364573222</v>
      </c>
      <c r="Q74" s="212">
        <v>1.1318920660880001</v>
      </c>
      <c r="R74" s="211">
        <v>21.769372415343231</v>
      </c>
      <c r="S74" s="212">
        <v>1.0118453828859244</v>
      </c>
      <c r="T74" s="211">
        <v>3.1990849973430091</v>
      </c>
      <c r="U74" s="212">
        <v>0.39695187713704122</v>
      </c>
      <c r="V74" s="211">
        <v>17.690013130254862</v>
      </c>
      <c r="W74" s="212">
        <v>0.73213096682115064</v>
      </c>
      <c r="X74" s="211">
        <v>48.51493922389276</v>
      </c>
      <c r="Y74" s="212">
        <v>1.2714081003817552</v>
      </c>
      <c r="Z74" s="211">
        <v>30.595962648509371</v>
      </c>
      <c r="AA74" s="212">
        <v>1.0329456313725065</v>
      </c>
      <c r="AB74" s="211">
        <v>5.2349857288160999</v>
      </c>
      <c r="AC74" s="212">
        <v>0.48636166334764014</v>
      </c>
      <c r="AD74" s="211">
        <v>25.20752846757085</v>
      </c>
      <c r="AE74" s="212">
        <v>0.96995116643733026</v>
      </c>
      <c r="AF74" s="211">
        <v>45.811981127477807</v>
      </c>
      <c r="AG74" s="212">
        <v>0.89482435407922389</v>
      </c>
      <c r="AH74" s="211">
        <v>23.745504676135241</v>
      </c>
      <c r="AI74" s="212">
        <v>0.83488896684103808</v>
      </c>
      <c r="AJ74" s="211">
        <v>4.1797345803212069</v>
      </c>
      <c r="AK74" s="212">
        <v>0.4869953323492025</v>
      </c>
      <c r="AL74" s="211">
        <v>24.614582911419969</v>
      </c>
      <c r="AM74" s="212">
        <v>0.84788625769704251</v>
      </c>
      <c r="AN74" s="211">
        <v>47.086927413700231</v>
      </c>
      <c r="AO74" s="212">
        <v>1.0277827531703605</v>
      </c>
      <c r="AP74" s="211">
        <v>24.118755094558601</v>
      </c>
      <c r="AQ74" s="212">
        <v>1.092505710608322</v>
      </c>
      <c r="AR74" s="211">
        <v>8.6771919975805076</v>
      </c>
      <c r="AS74" s="212">
        <v>0.68960130489026017</v>
      </c>
      <c r="AT74" s="211">
        <v>27.282328528908401</v>
      </c>
      <c r="AU74" s="212">
        <v>0.89106571009634961</v>
      </c>
      <c r="AV74" s="211">
        <v>39.786434871012361</v>
      </c>
      <c r="AW74" s="212">
        <v>0.99734957875254093</v>
      </c>
      <c r="AX74" s="211">
        <v>24.254044602498741</v>
      </c>
      <c r="AY74" s="212">
        <v>0.95282879425261557</v>
      </c>
      <c r="AZ74" s="211">
        <v>6.1759844956546459</v>
      </c>
      <c r="BA74" s="212">
        <v>0.47301149910348633</v>
      </c>
      <c r="BB74" s="211">
        <v>32.977722627373147</v>
      </c>
      <c r="BC74" s="212">
        <v>1.0229650345870576</v>
      </c>
      <c r="BD74" s="211">
        <v>43.017566175796922</v>
      </c>
      <c r="BE74" s="212">
        <v>0.96342656430722051</v>
      </c>
      <c r="BF74" s="211">
        <v>17.828726701175281</v>
      </c>
      <c r="BG74" s="212">
        <v>0.85396112903052979</v>
      </c>
      <c r="BH74" s="211">
        <v>5.7041135763085311</v>
      </c>
      <c r="BI74" s="212">
        <v>0.55221482565347813</v>
      </c>
      <c r="BJ74" s="211">
        <v>27.14731200793549</v>
      </c>
      <c r="BK74" s="212">
        <v>0.92198916323656677</v>
      </c>
      <c r="BL74" s="211">
        <v>44.611309961994714</v>
      </c>
      <c r="BM74" s="212">
        <v>1.0545263993171361</v>
      </c>
      <c r="BN74" s="211">
        <v>22.537264453761271</v>
      </c>
      <c r="BO74" s="212">
        <v>0.8711372812954552</v>
      </c>
      <c r="BP74" s="211">
        <v>4.3758535143087531</v>
      </c>
      <c r="BQ74" s="212">
        <v>0.42771472839159486</v>
      </c>
      <c r="BR74" s="211">
        <v>22.267204251185579</v>
      </c>
      <c r="BS74" s="212">
        <v>0.88019866439667505</v>
      </c>
      <c r="BT74" s="211">
        <v>50.468395461957762</v>
      </c>
      <c r="BU74" s="212">
        <v>0.99821565148669678</v>
      </c>
      <c r="BV74" s="211">
        <v>22.888546772547912</v>
      </c>
      <c r="BW74" s="212">
        <v>0.76975491237765736</v>
      </c>
      <c r="BX74" s="211">
        <v>3.216594518910918</v>
      </c>
      <c r="BY74" s="212">
        <v>0.37764286330758495</v>
      </c>
      <c r="BZ74" s="211">
        <v>23.13136973383709</v>
      </c>
      <c r="CA74" s="212">
        <v>0.94400811021555708</v>
      </c>
      <c r="CB74" s="211">
        <v>47.230987360495533</v>
      </c>
      <c r="CC74" s="212">
        <v>0.96600381525485257</v>
      </c>
      <c r="CD74" s="211">
        <v>26.421048386756461</v>
      </c>
      <c r="CE74" s="212">
        <v>1.1142701449213488</v>
      </c>
      <c r="CF74" s="211">
        <v>2.940339981465288</v>
      </c>
      <c r="CG74" s="212">
        <v>0.33659854737296091</v>
      </c>
      <c r="CH74" s="211">
        <v>16.532275574896019</v>
      </c>
      <c r="CI74" s="212">
        <v>0.83616471362418798</v>
      </c>
      <c r="CJ74" s="211">
        <v>52.803198936185026</v>
      </c>
      <c r="CK74" s="212">
        <v>1.0314959958842744</v>
      </c>
      <c r="CL74" s="211">
        <v>27.724185507453651</v>
      </c>
      <c r="CM74" s="213">
        <v>0.90115419157031895</v>
      </c>
    </row>
    <row r="75" spans="1:91">
      <c r="A75" s="185" t="s">
        <v>248</v>
      </c>
      <c r="B75" s="208">
        <v>-0.1265358296536587</v>
      </c>
      <c r="C75" s="209">
        <v>1.1789576294881554E-2</v>
      </c>
      <c r="D75" s="180" t="s">
        <v>184</v>
      </c>
      <c r="E75" s="208">
        <v>0.87972223943339067</v>
      </c>
      <c r="F75" s="209">
        <v>1.0201754009202767E-2</v>
      </c>
      <c r="G75" s="180" t="s">
        <v>184</v>
      </c>
      <c r="H75" s="208">
        <v>-2.094179806954604E-2</v>
      </c>
      <c r="I75" s="209">
        <v>2.3692586979034379E-2</v>
      </c>
      <c r="J75" s="208">
        <v>8.338320393325719E-3</v>
      </c>
      <c r="K75" s="209">
        <v>6.1601597619052782E-2</v>
      </c>
      <c r="L75" s="211">
        <v>9.6645690150935959</v>
      </c>
      <c r="M75" s="212">
        <v>0.50157725608613934</v>
      </c>
      <c r="N75" s="211">
        <v>25.69013070356554</v>
      </c>
      <c r="O75" s="212">
        <v>0.7508936583070559</v>
      </c>
      <c r="P75" s="211">
        <v>53.854697180081317</v>
      </c>
      <c r="Q75" s="212">
        <v>0.79063009207827328</v>
      </c>
      <c r="R75" s="211">
        <v>10.79060310125954</v>
      </c>
      <c r="S75" s="212">
        <v>0.51764673539604444</v>
      </c>
      <c r="T75" s="211">
        <v>8.0092577978148078</v>
      </c>
      <c r="U75" s="212">
        <v>0.54591871773923772</v>
      </c>
      <c r="V75" s="211">
        <v>27.856518649525011</v>
      </c>
      <c r="W75" s="212">
        <v>0.78343634369500659</v>
      </c>
      <c r="X75" s="211">
        <v>50.566347230715458</v>
      </c>
      <c r="Y75" s="212">
        <v>0.88741536098998364</v>
      </c>
      <c r="Z75" s="211">
        <v>13.56787632194472</v>
      </c>
      <c r="AA75" s="212">
        <v>0.63477697297091218</v>
      </c>
      <c r="AB75" s="211">
        <v>9.5933336084427197</v>
      </c>
      <c r="AC75" s="212">
        <v>0.45898050999341583</v>
      </c>
      <c r="AD75" s="211">
        <v>31.047352759352719</v>
      </c>
      <c r="AE75" s="212">
        <v>0.87308716400267061</v>
      </c>
      <c r="AF75" s="211">
        <v>48.404718049940278</v>
      </c>
      <c r="AG75" s="212">
        <v>0.90325778065954854</v>
      </c>
      <c r="AH75" s="211">
        <v>10.9545955822643</v>
      </c>
      <c r="AI75" s="212">
        <v>0.60651956280266495</v>
      </c>
      <c r="AJ75" s="211">
        <v>7.0210031049663542</v>
      </c>
      <c r="AK75" s="212">
        <v>0.51648081471403673</v>
      </c>
      <c r="AL75" s="211">
        <v>29.4312003292738</v>
      </c>
      <c r="AM75" s="212">
        <v>0.85194184682794849</v>
      </c>
      <c r="AN75" s="211">
        <v>50.022780113261959</v>
      </c>
      <c r="AO75" s="212">
        <v>0.83787365959422189</v>
      </c>
      <c r="AP75" s="211">
        <v>13.525016452497891</v>
      </c>
      <c r="AQ75" s="212">
        <v>0.58595374311175652</v>
      </c>
      <c r="AR75" s="211">
        <v>10.3337474800606</v>
      </c>
      <c r="AS75" s="212">
        <v>0.68441467911123732</v>
      </c>
      <c r="AT75" s="211">
        <v>34.636493646810408</v>
      </c>
      <c r="AU75" s="212">
        <v>0.81825426609242147</v>
      </c>
      <c r="AV75" s="211">
        <v>42.098844290431053</v>
      </c>
      <c r="AW75" s="212">
        <v>0.83382153952061688</v>
      </c>
      <c r="AX75" s="211">
        <v>12.930914582697939</v>
      </c>
      <c r="AY75" s="212">
        <v>0.61670798411412397</v>
      </c>
      <c r="AZ75" s="211">
        <v>7.9439221070882482</v>
      </c>
      <c r="BA75" s="212">
        <v>0.55236377055529418</v>
      </c>
      <c r="BB75" s="211">
        <v>32.302196028787279</v>
      </c>
      <c r="BC75" s="212">
        <v>0.8676820227710057</v>
      </c>
      <c r="BD75" s="211">
        <v>48.336905127418291</v>
      </c>
      <c r="BE75" s="212">
        <v>0.88957347764593864</v>
      </c>
      <c r="BF75" s="211">
        <v>11.41697673670617</v>
      </c>
      <c r="BG75" s="212">
        <v>0.5665721881197805</v>
      </c>
      <c r="BH75" s="211">
        <v>9.6308945902413381</v>
      </c>
      <c r="BI75" s="212">
        <v>0.6915279357326527</v>
      </c>
      <c r="BJ75" s="211">
        <v>34.994507209429322</v>
      </c>
      <c r="BK75" s="212">
        <v>0.83688453917280636</v>
      </c>
      <c r="BL75" s="211">
        <v>44.730917599425837</v>
      </c>
      <c r="BM75" s="212">
        <v>0.70518627158504033</v>
      </c>
      <c r="BN75" s="211">
        <v>10.643680600903499</v>
      </c>
      <c r="BO75" s="212">
        <v>0.4197447025814216</v>
      </c>
      <c r="BP75" s="211">
        <v>8.8618166667497533</v>
      </c>
      <c r="BQ75" s="212">
        <v>0.61811170087283029</v>
      </c>
      <c r="BR75" s="211">
        <v>33.903040356435717</v>
      </c>
      <c r="BS75" s="212">
        <v>0.91482096045822525</v>
      </c>
      <c r="BT75" s="211">
        <v>47.179886466951473</v>
      </c>
      <c r="BU75" s="212">
        <v>0.85251438090902454</v>
      </c>
      <c r="BV75" s="211">
        <v>10.055256509863071</v>
      </c>
      <c r="BW75" s="212">
        <v>0.42727618456283523</v>
      </c>
      <c r="BX75" s="211">
        <v>8.4655050605573177</v>
      </c>
      <c r="BY75" s="212">
        <v>0.43714735727672033</v>
      </c>
      <c r="BZ75" s="211">
        <v>33.690104723003458</v>
      </c>
      <c r="CA75" s="212">
        <v>0.91159091688574234</v>
      </c>
      <c r="CB75" s="211">
        <v>45.259360652732731</v>
      </c>
      <c r="CC75" s="212">
        <v>0.87249135027843983</v>
      </c>
      <c r="CD75" s="211">
        <v>12.58502956370649</v>
      </c>
      <c r="CE75" s="212">
        <v>0.51040757824207073</v>
      </c>
      <c r="CF75" s="211">
        <v>6.7743738034610921</v>
      </c>
      <c r="CG75" s="212">
        <v>0.49896651583623614</v>
      </c>
      <c r="CH75" s="211">
        <v>22.089206169412069</v>
      </c>
      <c r="CI75" s="212">
        <v>0.65753106470035627</v>
      </c>
      <c r="CJ75" s="211">
        <v>53.951793053530629</v>
      </c>
      <c r="CK75" s="212">
        <v>0.97494923066003547</v>
      </c>
      <c r="CL75" s="211">
        <v>17.184626973596199</v>
      </c>
      <c r="CM75" s="213">
        <v>0.74677781519431696</v>
      </c>
    </row>
    <row r="76" spans="1:91">
      <c r="A76" s="185" t="s">
        <v>20</v>
      </c>
      <c r="B76" s="208">
        <v>0.1038267528672937</v>
      </c>
      <c r="C76" s="209">
        <v>1.6842482864517786E-2</v>
      </c>
      <c r="D76" s="180" t="s">
        <v>186</v>
      </c>
      <c r="E76" s="208">
        <v>1.091450874957439</v>
      </c>
      <c r="F76" s="209">
        <v>1.4248314783534119E-2</v>
      </c>
      <c r="G76" s="180" t="s">
        <v>186</v>
      </c>
      <c r="H76" s="208">
        <v>0.20942951153735848</v>
      </c>
      <c r="I76" s="209">
        <v>3.1886375738204846E-2</v>
      </c>
      <c r="J76" s="208">
        <v>0.21500050705248999</v>
      </c>
      <c r="K76" s="209">
        <v>3.9958034865012523E-2</v>
      </c>
      <c r="L76" s="211">
        <v>10.63688670588766</v>
      </c>
      <c r="M76" s="212">
        <v>0.78391659695718763</v>
      </c>
      <c r="N76" s="211">
        <v>24.36122100329748</v>
      </c>
      <c r="O76" s="212">
        <v>0.96369288120593066</v>
      </c>
      <c r="P76" s="211">
        <v>45.210860989379483</v>
      </c>
      <c r="Q76" s="212">
        <v>1.3453952603015229</v>
      </c>
      <c r="R76" s="211">
        <v>19.791031301435378</v>
      </c>
      <c r="S76" s="212">
        <v>0.9390186746282454</v>
      </c>
      <c r="T76" s="211">
        <v>7.5189527956812583</v>
      </c>
      <c r="U76" s="212">
        <v>0.55691389073865438</v>
      </c>
      <c r="V76" s="211">
        <v>17.388978300853331</v>
      </c>
      <c r="W76" s="212">
        <v>0.80351780747480317</v>
      </c>
      <c r="X76" s="211">
        <v>47.774901854967219</v>
      </c>
      <c r="Y76" s="212">
        <v>1.2615277408046899</v>
      </c>
      <c r="Z76" s="211">
        <v>27.317167048498199</v>
      </c>
      <c r="AA76" s="212">
        <v>1.0662911405653932</v>
      </c>
      <c r="AB76" s="211">
        <v>11.450817471104459</v>
      </c>
      <c r="AC76" s="212">
        <v>0.69692640255458893</v>
      </c>
      <c r="AD76" s="211">
        <v>26.930875052608759</v>
      </c>
      <c r="AE76" s="212">
        <v>0.98603087510289911</v>
      </c>
      <c r="AF76" s="211">
        <v>40.636626945498591</v>
      </c>
      <c r="AG76" s="212">
        <v>1.016384475248324</v>
      </c>
      <c r="AH76" s="211">
        <v>20.981680530788189</v>
      </c>
      <c r="AI76" s="212">
        <v>0.99390035312685332</v>
      </c>
      <c r="AJ76" s="211">
        <v>8.2223646047463728</v>
      </c>
      <c r="AK76" s="212">
        <v>0.62441144882794319</v>
      </c>
      <c r="AL76" s="211">
        <v>23.072228659790699</v>
      </c>
      <c r="AM76" s="212">
        <v>0.87565041426775281</v>
      </c>
      <c r="AN76" s="211">
        <v>46.080920300099791</v>
      </c>
      <c r="AO76" s="212">
        <v>1.2018148929824521</v>
      </c>
      <c r="AP76" s="211">
        <v>22.624486435363149</v>
      </c>
      <c r="AQ76" s="212">
        <v>0.97598091041953039</v>
      </c>
      <c r="AR76" s="211">
        <v>12.585988634407331</v>
      </c>
      <c r="AS76" s="212">
        <v>0.76051889115577576</v>
      </c>
      <c r="AT76" s="211">
        <v>27.828354625313558</v>
      </c>
      <c r="AU76" s="212">
        <v>1.1753945826679155</v>
      </c>
      <c r="AV76" s="211">
        <v>38.795805436349667</v>
      </c>
      <c r="AW76" s="212">
        <v>1.2667333806723702</v>
      </c>
      <c r="AX76" s="211">
        <v>20.789851303929449</v>
      </c>
      <c r="AY76" s="212">
        <v>0.92003946540349746</v>
      </c>
      <c r="AZ76" s="211">
        <v>9.9574951437492984</v>
      </c>
      <c r="BA76" s="212">
        <v>0.63402490944137457</v>
      </c>
      <c r="BB76" s="211">
        <v>27.939674418046319</v>
      </c>
      <c r="BC76" s="212">
        <v>1.1387419637859648</v>
      </c>
      <c r="BD76" s="211">
        <v>43.042448908738258</v>
      </c>
      <c r="BE76" s="212">
        <v>1.205559017753379</v>
      </c>
      <c r="BF76" s="211">
        <v>19.060381529466131</v>
      </c>
      <c r="BG76" s="212">
        <v>0.91840426740638448</v>
      </c>
      <c r="BH76" s="211">
        <v>11.361785637462351</v>
      </c>
      <c r="BI76" s="212">
        <v>0.6881952105510416</v>
      </c>
      <c r="BJ76" s="211">
        <v>31.06575353686123</v>
      </c>
      <c r="BK76" s="212">
        <v>0.99253259092437707</v>
      </c>
      <c r="BL76" s="211">
        <v>39.84725739953457</v>
      </c>
      <c r="BM76" s="212">
        <v>1.1692197233165904</v>
      </c>
      <c r="BN76" s="211">
        <v>17.72520342614186</v>
      </c>
      <c r="BO76" s="212">
        <v>0.90622054334741042</v>
      </c>
      <c r="BP76" s="211">
        <v>7.4828178505997291</v>
      </c>
      <c r="BQ76" s="212">
        <v>0.57240225568732273</v>
      </c>
      <c r="BR76" s="211">
        <v>18.911691115195591</v>
      </c>
      <c r="BS76" s="212">
        <v>0.89252400362288142</v>
      </c>
      <c r="BT76" s="211">
        <v>47.764404385212117</v>
      </c>
      <c r="BU76" s="212">
        <v>1.1092721014674454</v>
      </c>
      <c r="BV76" s="211">
        <v>25.841086648992569</v>
      </c>
      <c r="BW76" s="212">
        <v>0.913269518057227</v>
      </c>
      <c r="BX76" s="211">
        <v>9.292815697793456</v>
      </c>
      <c r="BY76" s="212">
        <v>0.69499447840182837</v>
      </c>
      <c r="BZ76" s="211">
        <v>24.57039000316766</v>
      </c>
      <c r="CA76" s="212">
        <v>1.1504007098820674</v>
      </c>
      <c r="CB76" s="211">
        <v>43.647115016651057</v>
      </c>
      <c r="CC76" s="212">
        <v>1.1279538624607257</v>
      </c>
      <c r="CD76" s="211">
        <v>22.489679282387812</v>
      </c>
      <c r="CE76" s="212">
        <v>1.0188915134608822</v>
      </c>
      <c r="CF76" s="211">
        <v>6.9441312120494736</v>
      </c>
      <c r="CG76" s="212">
        <v>0.51310238277392906</v>
      </c>
      <c r="CH76" s="211">
        <v>16.22827020194406</v>
      </c>
      <c r="CI76" s="212">
        <v>0.97335954920788026</v>
      </c>
      <c r="CJ76" s="211">
        <v>48.945020372142253</v>
      </c>
      <c r="CK76" s="212">
        <v>1.1435379664420986</v>
      </c>
      <c r="CL76" s="211">
        <v>27.88257821386421</v>
      </c>
      <c r="CM76" s="213">
        <v>1.1410565802539341</v>
      </c>
    </row>
    <row r="77" spans="1:91">
      <c r="A77" s="185" t="s">
        <v>21</v>
      </c>
      <c r="B77" s="208">
        <v>0.17624988546292239</v>
      </c>
      <c r="C77" s="209">
        <v>1.7240356922383716E-2</v>
      </c>
      <c r="D77" s="180" t="s">
        <v>184</v>
      </c>
      <c r="E77" s="208">
        <v>1.0099954927597841</v>
      </c>
      <c r="F77" s="209">
        <v>1.0049238270554543E-2</v>
      </c>
      <c r="G77" s="180" t="s">
        <v>184</v>
      </c>
      <c r="H77" s="208">
        <v>0.32337652014971269</v>
      </c>
      <c r="I77" s="209">
        <v>3.3720811132511373E-2</v>
      </c>
      <c r="J77" s="208">
        <v>0.35028491649533322</v>
      </c>
      <c r="K77" s="209">
        <v>4.7535029638883945E-2</v>
      </c>
      <c r="L77" s="211">
        <v>11.21962870763409</v>
      </c>
      <c r="M77" s="212">
        <v>0.61657062172691712</v>
      </c>
      <c r="N77" s="211">
        <v>23.511252379811911</v>
      </c>
      <c r="O77" s="212">
        <v>0.94852625307152016</v>
      </c>
      <c r="P77" s="211">
        <v>46.842203384192914</v>
      </c>
      <c r="Q77" s="212">
        <v>1.1813652234060079</v>
      </c>
      <c r="R77" s="211">
        <v>18.4269155283611</v>
      </c>
      <c r="S77" s="212">
        <v>0.72820593904027575</v>
      </c>
      <c r="T77" s="211">
        <v>4.4839774306096647</v>
      </c>
      <c r="U77" s="212">
        <v>0.46411529633818693</v>
      </c>
      <c r="V77" s="211">
        <v>13.70467396326702</v>
      </c>
      <c r="W77" s="212">
        <v>0.6944850867396869</v>
      </c>
      <c r="X77" s="211">
        <v>51.767741020764937</v>
      </c>
      <c r="Y77" s="212">
        <v>1.0423405135257877</v>
      </c>
      <c r="Z77" s="211">
        <v>30.043607585358391</v>
      </c>
      <c r="AA77" s="212">
        <v>0.98903812043077388</v>
      </c>
      <c r="AB77" s="211">
        <v>16.20133380096863</v>
      </c>
      <c r="AC77" s="212">
        <v>0.72593349215911407</v>
      </c>
      <c r="AD77" s="211">
        <v>30.56448764049706</v>
      </c>
      <c r="AE77" s="212">
        <v>0.79792288851906423</v>
      </c>
      <c r="AF77" s="211">
        <v>37.46976466497042</v>
      </c>
      <c r="AG77" s="212">
        <v>0.88290647943311418</v>
      </c>
      <c r="AH77" s="211">
        <v>15.7644138935639</v>
      </c>
      <c r="AI77" s="212">
        <v>0.6622978086333523</v>
      </c>
      <c r="AJ77" s="211">
        <v>6.863884799331113</v>
      </c>
      <c r="AK77" s="212">
        <v>0.58986683377379712</v>
      </c>
      <c r="AL77" s="211">
        <v>19.021663572359991</v>
      </c>
      <c r="AM77" s="212">
        <v>0.79365714841224599</v>
      </c>
      <c r="AN77" s="211">
        <v>48.99905443755069</v>
      </c>
      <c r="AO77" s="212">
        <v>0.92336836491050844</v>
      </c>
      <c r="AP77" s="211">
        <v>25.115397190758209</v>
      </c>
      <c r="AQ77" s="212">
        <v>0.78814283375958172</v>
      </c>
      <c r="AR77" s="211">
        <v>11.55874601901372</v>
      </c>
      <c r="AS77" s="212">
        <v>0.65692587557672588</v>
      </c>
      <c r="AT77" s="211">
        <v>27.281622571141121</v>
      </c>
      <c r="AU77" s="212">
        <v>1.0103216517953209</v>
      </c>
      <c r="AV77" s="211">
        <v>40.097584193246469</v>
      </c>
      <c r="AW77" s="212">
        <v>1.1825401225613907</v>
      </c>
      <c r="AX77" s="211">
        <v>21.0620472165987</v>
      </c>
      <c r="AY77" s="212">
        <v>0.8011048150223895</v>
      </c>
      <c r="AZ77" s="211">
        <v>8.1598388979785739</v>
      </c>
      <c r="BA77" s="212">
        <v>0.51163309171944638</v>
      </c>
      <c r="BB77" s="211">
        <v>29.389609163286661</v>
      </c>
      <c r="BC77" s="212">
        <v>1.0268530449542634</v>
      </c>
      <c r="BD77" s="211">
        <v>45.031619652326007</v>
      </c>
      <c r="BE77" s="212">
        <v>0.97389666052591273</v>
      </c>
      <c r="BF77" s="211">
        <v>17.418932286408751</v>
      </c>
      <c r="BG77" s="212">
        <v>0.7480003414930938</v>
      </c>
      <c r="BH77" s="211">
        <v>6.6540921745533792</v>
      </c>
      <c r="BI77" s="212">
        <v>0.49887340594600194</v>
      </c>
      <c r="BJ77" s="211">
        <v>20.39962652418842</v>
      </c>
      <c r="BK77" s="212">
        <v>0.65748987846981666</v>
      </c>
      <c r="BL77" s="211">
        <v>46.253325476781008</v>
      </c>
      <c r="BM77" s="212">
        <v>0.8937543335788618</v>
      </c>
      <c r="BN77" s="211">
        <v>26.692955824477181</v>
      </c>
      <c r="BO77" s="212">
        <v>0.94489533556160921</v>
      </c>
      <c r="BP77" s="211">
        <v>5.9808157419665076</v>
      </c>
      <c r="BQ77" s="212">
        <v>0.51390695990908819</v>
      </c>
      <c r="BR77" s="211">
        <v>15.73439335295034</v>
      </c>
      <c r="BS77" s="212">
        <v>0.7587247396874679</v>
      </c>
      <c r="BT77" s="211">
        <v>50.475963832537587</v>
      </c>
      <c r="BU77" s="212">
        <v>0.98518305098214842</v>
      </c>
      <c r="BV77" s="211">
        <v>27.808827072545551</v>
      </c>
      <c r="BW77" s="212">
        <v>0.95431141570112721</v>
      </c>
      <c r="BX77" s="211">
        <v>8.0013818350652457</v>
      </c>
      <c r="BY77" s="212">
        <v>0.63185975362389113</v>
      </c>
      <c r="BZ77" s="211">
        <v>23.188671398365869</v>
      </c>
      <c r="CA77" s="212">
        <v>0.89712519126111168</v>
      </c>
      <c r="CB77" s="211">
        <v>46.287113660956393</v>
      </c>
      <c r="CC77" s="212">
        <v>1.0056014925834076</v>
      </c>
      <c r="CD77" s="211">
        <v>22.522833105612509</v>
      </c>
      <c r="CE77" s="212">
        <v>0.70876539254032889</v>
      </c>
      <c r="CF77" s="211">
        <v>5.2503192767205809</v>
      </c>
      <c r="CG77" s="212">
        <v>0.42385321073757215</v>
      </c>
      <c r="CH77" s="211">
        <v>15.104835048266519</v>
      </c>
      <c r="CI77" s="212">
        <v>0.74957403588781424</v>
      </c>
      <c r="CJ77" s="211">
        <v>48.28925765172815</v>
      </c>
      <c r="CK77" s="212">
        <v>0.970589449844522</v>
      </c>
      <c r="CL77" s="211">
        <v>31.355588023284749</v>
      </c>
      <c r="CM77" s="213">
        <v>0.92981682115914577</v>
      </c>
    </row>
    <row r="78" spans="1:91">
      <c r="A78" s="185" t="s">
        <v>249</v>
      </c>
      <c r="B78" s="208">
        <v>0.23926055097060989</v>
      </c>
      <c r="C78" s="209">
        <v>1.713376658552487E-2</v>
      </c>
      <c r="D78" s="180" t="s">
        <v>184</v>
      </c>
      <c r="E78" s="208">
        <v>1.1125598017228291</v>
      </c>
      <c r="F78" s="209">
        <v>1.2964427917807608E-2</v>
      </c>
      <c r="G78" s="180" t="s">
        <v>184</v>
      </c>
      <c r="H78" s="208">
        <v>0.44352406284285251</v>
      </c>
      <c r="I78" s="209">
        <v>3.3869900437714262E-2</v>
      </c>
      <c r="J78" s="208">
        <v>0.51700738604499386</v>
      </c>
      <c r="K78" s="209">
        <v>6.011449106883375E-2</v>
      </c>
      <c r="L78" s="211">
        <v>10.7756736036034</v>
      </c>
      <c r="M78" s="212">
        <v>0.69309133272267565</v>
      </c>
      <c r="N78" s="211">
        <v>21.446096186920521</v>
      </c>
      <c r="O78" s="212">
        <v>0.80483985901329291</v>
      </c>
      <c r="P78" s="211">
        <v>45.424486122743417</v>
      </c>
      <c r="Q78" s="212">
        <v>1.0317853250234055</v>
      </c>
      <c r="R78" s="211">
        <v>22.353744086732661</v>
      </c>
      <c r="S78" s="212">
        <v>0.85957782961436924</v>
      </c>
      <c r="T78" s="211">
        <v>6.5626364039878133</v>
      </c>
      <c r="U78" s="212">
        <v>0.5282003973837992</v>
      </c>
      <c r="V78" s="211">
        <v>11.380932740160929</v>
      </c>
      <c r="W78" s="212">
        <v>0.63010077939280973</v>
      </c>
      <c r="X78" s="211">
        <v>43.017109946329448</v>
      </c>
      <c r="Y78" s="212">
        <v>0.91230542015042138</v>
      </c>
      <c r="Z78" s="211">
        <v>39.039320909521813</v>
      </c>
      <c r="AA78" s="212">
        <v>1.0055636234033472</v>
      </c>
      <c r="AB78" s="211">
        <v>10.448403408636819</v>
      </c>
      <c r="AC78" s="212">
        <v>0.5812191100646823</v>
      </c>
      <c r="AD78" s="211">
        <v>29.503803932526989</v>
      </c>
      <c r="AE78" s="212">
        <v>0.98849930096116978</v>
      </c>
      <c r="AF78" s="211">
        <v>39.086877864715163</v>
      </c>
      <c r="AG78" s="212">
        <v>1.0306794852716494</v>
      </c>
      <c r="AH78" s="211">
        <v>20.960914794121031</v>
      </c>
      <c r="AI78" s="212">
        <v>0.80362312866343955</v>
      </c>
      <c r="AJ78" s="211">
        <v>7.2874505267451388</v>
      </c>
      <c r="AK78" s="212">
        <v>0.46171710792628695</v>
      </c>
      <c r="AL78" s="211">
        <v>19.961921200383909</v>
      </c>
      <c r="AM78" s="212">
        <v>0.82980789367479046</v>
      </c>
      <c r="AN78" s="211">
        <v>44.494677054630507</v>
      </c>
      <c r="AO78" s="212">
        <v>1.0552374414408674</v>
      </c>
      <c r="AP78" s="211">
        <v>28.25595121824044</v>
      </c>
      <c r="AQ78" s="212">
        <v>0.90347626117439017</v>
      </c>
      <c r="AR78" s="211">
        <v>12.49103966218269</v>
      </c>
      <c r="AS78" s="212">
        <v>0.61193671649439718</v>
      </c>
      <c r="AT78" s="211">
        <v>30.742567208110341</v>
      </c>
      <c r="AU78" s="212">
        <v>0.74281469189086047</v>
      </c>
      <c r="AV78" s="211">
        <v>37.098259305435583</v>
      </c>
      <c r="AW78" s="212">
        <v>1.0463376377312055</v>
      </c>
      <c r="AX78" s="211">
        <v>19.668133824271379</v>
      </c>
      <c r="AY78" s="212">
        <v>0.77782579947320052</v>
      </c>
      <c r="AZ78" s="211">
        <v>7.3033397052552562</v>
      </c>
      <c r="BA78" s="212">
        <v>0.5722547595359464</v>
      </c>
      <c r="BB78" s="211">
        <v>21.348945815292488</v>
      </c>
      <c r="BC78" s="212">
        <v>0.8638698304146597</v>
      </c>
      <c r="BD78" s="211">
        <v>47.281855878683842</v>
      </c>
      <c r="BE78" s="212">
        <v>1.0004426269467201</v>
      </c>
      <c r="BF78" s="211">
        <v>24.065858600768401</v>
      </c>
      <c r="BG78" s="212">
        <v>1.0168431506860112</v>
      </c>
      <c r="BH78" s="211">
        <v>8.7815643958259475</v>
      </c>
      <c r="BI78" s="212">
        <v>0.47684337245173408</v>
      </c>
      <c r="BJ78" s="211">
        <v>25.44149742867026</v>
      </c>
      <c r="BK78" s="212">
        <v>0.83326335147620945</v>
      </c>
      <c r="BL78" s="211">
        <v>43.370911076708801</v>
      </c>
      <c r="BM78" s="212">
        <v>0.93902452845259465</v>
      </c>
      <c r="BN78" s="211">
        <v>22.406027098795001</v>
      </c>
      <c r="BO78" s="212">
        <v>0.73669110549591477</v>
      </c>
      <c r="BP78" s="211">
        <v>6.5640759347401474</v>
      </c>
      <c r="BQ78" s="212">
        <v>0.54131339361518738</v>
      </c>
      <c r="BR78" s="211">
        <v>17.018426369592031</v>
      </c>
      <c r="BS78" s="212">
        <v>0.61753353066263317</v>
      </c>
      <c r="BT78" s="211">
        <v>47.607529663066273</v>
      </c>
      <c r="BU78" s="212">
        <v>1.0069992291467675</v>
      </c>
      <c r="BV78" s="211">
        <v>28.809968032601549</v>
      </c>
      <c r="BW78" s="212">
        <v>1.0971153838737635</v>
      </c>
      <c r="BX78" s="211">
        <v>9.3738831450938473</v>
      </c>
      <c r="BY78" s="212">
        <v>0.54554565608939409</v>
      </c>
      <c r="BZ78" s="211">
        <v>23.23182296838069</v>
      </c>
      <c r="CA78" s="212">
        <v>0.82220924799828055</v>
      </c>
      <c r="CB78" s="211">
        <v>42.4248528100889</v>
      </c>
      <c r="CC78" s="212">
        <v>0.9675174980057859</v>
      </c>
      <c r="CD78" s="211">
        <v>24.96944107643656</v>
      </c>
      <c r="CE78" s="212">
        <v>0.95838769290145154</v>
      </c>
      <c r="CF78" s="211">
        <v>6.0760772272080743</v>
      </c>
      <c r="CG78" s="212">
        <v>0.45379892740490263</v>
      </c>
      <c r="CH78" s="211">
        <v>14.026703365654759</v>
      </c>
      <c r="CI78" s="212">
        <v>0.56832997367492466</v>
      </c>
      <c r="CJ78" s="211">
        <v>46.393290605587246</v>
      </c>
      <c r="CK78" s="212">
        <v>0.98509916011718623</v>
      </c>
      <c r="CL78" s="211">
        <v>33.503928801549897</v>
      </c>
      <c r="CM78" s="213">
        <v>0.87548111127090356</v>
      </c>
    </row>
    <row r="79" spans="1:91">
      <c r="A79" s="185" t="s">
        <v>22</v>
      </c>
      <c r="B79" s="208">
        <v>-1.2116510191482899E-2</v>
      </c>
      <c r="C79" s="209">
        <v>1.8136184777741173E-2</v>
      </c>
      <c r="D79" s="180" t="s">
        <v>184</v>
      </c>
      <c r="E79" s="208">
        <v>1.094627926906542</v>
      </c>
      <c r="F79" s="209">
        <v>1.108440759246934E-2</v>
      </c>
      <c r="G79" s="180" t="s">
        <v>184</v>
      </c>
      <c r="H79" s="208">
        <v>0.2514876779551839</v>
      </c>
      <c r="I79" s="209">
        <v>3.6057285894769781E-2</v>
      </c>
      <c r="J79" s="208">
        <v>0.28789294838847318</v>
      </c>
      <c r="K79" s="209">
        <v>4.8271424725887344E-2</v>
      </c>
      <c r="L79" s="211">
        <v>15.544874753903571</v>
      </c>
      <c r="M79" s="212">
        <v>0.80693637694860409</v>
      </c>
      <c r="N79" s="211">
        <v>27.814921231517101</v>
      </c>
      <c r="O79" s="212">
        <v>0.88664316095784845</v>
      </c>
      <c r="P79" s="211">
        <v>39.226373844451778</v>
      </c>
      <c r="Q79" s="212">
        <v>1.0660223843703263</v>
      </c>
      <c r="R79" s="211">
        <v>17.41383017012755</v>
      </c>
      <c r="S79" s="212">
        <v>0.73163796444617268</v>
      </c>
      <c r="T79" s="211">
        <v>7.8491648380934347</v>
      </c>
      <c r="U79" s="212">
        <v>0.53681141115819031</v>
      </c>
      <c r="V79" s="211">
        <v>21.416014106016519</v>
      </c>
      <c r="W79" s="212">
        <v>0.89055362910378055</v>
      </c>
      <c r="X79" s="211">
        <v>46.04393051517723</v>
      </c>
      <c r="Y79" s="212">
        <v>1.0464952828335408</v>
      </c>
      <c r="Z79" s="211">
        <v>24.690890540712822</v>
      </c>
      <c r="AA79" s="212">
        <v>0.97704378117987079</v>
      </c>
      <c r="AB79" s="211">
        <v>10.921881801877371</v>
      </c>
      <c r="AC79" s="212">
        <v>0.62377967560478931</v>
      </c>
      <c r="AD79" s="211">
        <v>29.907112997614369</v>
      </c>
      <c r="AE79" s="212">
        <v>0.94741053595041647</v>
      </c>
      <c r="AF79" s="211">
        <v>40.375947238280283</v>
      </c>
      <c r="AG79" s="212">
        <v>1.1499087116490649</v>
      </c>
      <c r="AH79" s="211">
        <v>18.795057962227979</v>
      </c>
      <c r="AI79" s="212">
        <v>0.80505209800697786</v>
      </c>
      <c r="AJ79" s="211">
        <v>9.3131011238803154</v>
      </c>
      <c r="AK79" s="212">
        <v>0.62696285239169269</v>
      </c>
      <c r="AL79" s="211">
        <v>25.364276095155109</v>
      </c>
      <c r="AM79" s="212">
        <v>1.0002241003067489</v>
      </c>
      <c r="AN79" s="211">
        <v>44.571006761491958</v>
      </c>
      <c r="AO79" s="212">
        <v>0.93313779955902165</v>
      </c>
      <c r="AP79" s="211">
        <v>20.751616019472628</v>
      </c>
      <c r="AQ79" s="212">
        <v>0.86786992639204463</v>
      </c>
      <c r="AR79" s="211">
        <v>17.031111589109511</v>
      </c>
      <c r="AS79" s="212">
        <v>0.6958196136032897</v>
      </c>
      <c r="AT79" s="211">
        <v>30.576230939819499</v>
      </c>
      <c r="AU79" s="212">
        <v>1.0254353802151661</v>
      </c>
      <c r="AV79" s="211">
        <v>33.245184049097723</v>
      </c>
      <c r="AW79" s="212">
        <v>0.91542282493499072</v>
      </c>
      <c r="AX79" s="211">
        <v>19.14747342197327</v>
      </c>
      <c r="AY79" s="212">
        <v>0.84419377385865113</v>
      </c>
      <c r="AZ79" s="211">
        <v>14.635581622694559</v>
      </c>
      <c r="BA79" s="212">
        <v>0.628031289895566</v>
      </c>
      <c r="BB79" s="211">
        <v>36.069642345263183</v>
      </c>
      <c r="BC79" s="212">
        <v>1.0667674286856215</v>
      </c>
      <c r="BD79" s="211">
        <v>36.184626354367637</v>
      </c>
      <c r="BE79" s="212">
        <v>1.1324884095948067</v>
      </c>
      <c r="BF79" s="211">
        <v>13.110149677674629</v>
      </c>
      <c r="BG79" s="212">
        <v>0.69143514398935524</v>
      </c>
      <c r="BH79" s="211">
        <v>7.7027852494020497</v>
      </c>
      <c r="BI79" s="212">
        <v>0.55284899513203123</v>
      </c>
      <c r="BJ79" s="211">
        <v>21.593492251665189</v>
      </c>
      <c r="BK79" s="212">
        <v>0.9188909296888268</v>
      </c>
      <c r="BL79" s="211">
        <v>49.778732012079409</v>
      </c>
      <c r="BM79" s="212">
        <v>1.100884331505334</v>
      </c>
      <c r="BN79" s="211">
        <v>20.924990486853339</v>
      </c>
      <c r="BO79" s="212">
        <v>0.81309132714014398</v>
      </c>
      <c r="BP79" s="211">
        <v>8.1107619030056295</v>
      </c>
      <c r="BQ79" s="212">
        <v>0.52378973806694573</v>
      </c>
      <c r="BR79" s="211">
        <v>24.634690987566589</v>
      </c>
      <c r="BS79" s="212">
        <v>0.92065460460534931</v>
      </c>
      <c r="BT79" s="211">
        <v>44.469910149452623</v>
      </c>
      <c r="BU79" s="212">
        <v>1.1706948461523969</v>
      </c>
      <c r="BV79" s="211">
        <v>22.784636959975149</v>
      </c>
      <c r="BW79" s="212">
        <v>1.103198594774524</v>
      </c>
      <c r="BX79" s="211">
        <v>12.46885313624902</v>
      </c>
      <c r="BY79" s="212">
        <v>0.54095768773203989</v>
      </c>
      <c r="BZ79" s="211">
        <v>30.574930271915768</v>
      </c>
      <c r="CA79" s="212">
        <v>0.99966228010929725</v>
      </c>
      <c r="CB79" s="211">
        <v>39.652234117449261</v>
      </c>
      <c r="CC79" s="212">
        <v>0.88096576314303798</v>
      </c>
      <c r="CD79" s="211">
        <v>17.30398247438594</v>
      </c>
      <c r="CE79" s="212">
        <v>0.75518857371028913</v>
      </c>
      <c r="CF79" s="211">
        <v>8.0583029153121046</v>
      </c>
      <c r="CG79" s="212">
        <v>0.54801167671373452</v>
      </c>
      <c r="CH79" s="211">
        <v>22.204314907139821</v>
      </c>
      <c r="CI79" s="212">
        <v>0.8522353621037887</v>
      </c>
      <c r="CJ79" s="211">
        <v>45.029053466819967</v>
      </c>
      <c r="CK79" s="212">
        <v>1.1263285408178834</v>
      </c>
      <c r="CL79" s="211">
        <v>24.708328710728111</v>
      </c>
      <c r="CM79" s="213">
        <v>0.99820100885622121</v>
      </c>
    </row>
    <row r="80" spans="1:91">
      <c r="A80" s="185" t="s">
        <v>23</v>
      </c>
      <c r="B80" s="208">
        <v>-0.1745927787853542</v>
      </c>
      <c r="C80" s="209">
        <v>1.1655515712470395E-2</v>
      </c>
      <c r="D80" s="180" t="s">
        <v>184</v>
      </c>
      <c r="E80" s="208">
        <v>0.99560494315350678</v>
      </c>
      <c r="F80" s="209">
        <v>1.0662004019111156E-2</v>
      </c>
      <c r="G80" s="180" t="s">
        <v>184</v>
      </c>
      <c r="H80" s="208">
        <v>-2.6730867382102608E-2</v>
      </c>
      <c r="I80" s="209">
        <v>3.6283259969647444E-2</v>
      </c>
      <c r="J80" s="208">
        <v>-0.11105406587985603</v>
      </c>
      <c r="K80" s="209">
        <v>1.9100382895996918E-2</v>
      </c>
      <c r="L80" s="211">
        <v>8.9246199018779553</v>
      </c>
      <c r="M80" s="212">
        <v>0.49682129127736074</v>
      </c>
      <c r="N80" s="211">
        <v>33.921941718492967</v>
      </c>
      <c r="O80" s="212">
        <v>0.80589106548425959</v>
      </c>
      <c r="P80" s="211">
        <v>41.452089236037963</v>
      </c>
      <c r="Q80" s="212">
        <v>0.92314523058113018</v>
      </c>
      <c r="R80" s="211">
        <v>15.7013491435911</v>
      </c>
      <c r="S80" s="212">
        <v>0.71278998222509771</v>
      </c>
      <c r="T80" s="211">
        <v>8.3837783337220149</v>
      </c>
      <c r="U80" s="212">
        <v>0.51859151978558315</v>
      </c>
      <c r="V80" s="211">
        <v>27.951060010820068</v>
      </c>
      <c r="W80" s="212">
        <v>0.7264681258644774</v>
      </c>
      <c r="X80" s="211">
        <v>45.129804218808253</v>
      </c>
      <c r="Y80" s="212">
        <v>0.8324347425557348</v>
      </c>
      <c r="Z80" s="211">
        <v>18.535357436649651</v>
      </c>
      <c r="AA80" s="212">
        <v>0.71704046156465129</v>
      </c>
      <c r="AB80" s="211">
        <v>14.17409873708354</v>
      </c>
      <c r="AC80" s="212">
        <v>0.65524862644466597</v>
      </c>
      <c r="AD80" s="211">
        <v>38.742842697533092</v>
      </c>
      <c r="AE80" s="212">
        <v>0.79929597162609212</v>
      </c>
      <c r="AF80" s="211">
        <v>31.677236427898119</v>
      </c>
      <c r="AG80" s="212">
        <v>0.77363137146039485</v>
      </c>
      <c r="AH80" s="211">
        <v>15.405822137485259</v>
      </c>
      <c r="AI80" s="212">
        <v>0.59125945972152993</v>
      </c>
      <c r="AJ80" s="211">
        <v>8.1895773883139888</v>
      </c>
      <c r="AK80" s="212">
        <v>0.48341526615590164</v>
      </c>
      <c r="AL80" s="211">
        <v>34.679275961807512</v>
      </c>
      <c r="AM80" s="212">
        <v>0.79692429470401893</v>
      </c>
      <c r="AN80" s="211">
        <v>41.537429201961579</v>
      </c>
      <c r="AO80" s="212">
        <v>0.83439785790197696</v>
      </c>
      <c r="AP80" s="211">
        <v>15.593717447916919</v>
      </c>
      <c r="AQ80" s="212">
        <v>0.68661205047949792</v>
      </c>
      <c r="AR80" s="211">
        <v>19.21257141539655</v>
      </c>
      <c r="AS80" s="212">
        <v>0.76905973941464567</v>
      </c>
      <c r="AT80" s="211">
        <v>38.865968867200671</v>
      </c>
      <c r="AU80" s="212">
        <v>0.98296704367932519</v>
      </c>
      <c r="AV80" s="211">
        <v>27.97039296916072</v>
      </c>
      <c r="AW80" s="212">
        <v>0.82281532957516135</v>
      </c>
      <c r="AX80" s="211">
        <v>13.951066748242059</v>
      </c>
      <c r="AY80" s="212">
        <v>0.63821595355933369</v>
      </c>
      <c r="AZ80" s="211">
        <v>12.262009612135151</v>
      </c>
      <c r="BA80" s="212">
        <v>0.54321562936727774</v>
      </c>
      <c r="BB80" s="211">
        <v>42.991754821091298</v>
      </c>
      <c r="BC80" s="212">
        <v>0.85090467123742419</v>
      </c>
      <c r="BD80" s="211">
        <v>33.708429274614183</v>
      </c>
      <c r="BE80" s="212">
        <v>0.82001832871369629</v>
      </c>
      <c r="BF80" s="211">
        <v>11.037806292159379</v>
      </c>
      <c r="BG80" s="212">
        <v>0.5103665465358832</v>
      </c>
      <c r="BH80" s="211">
        <v>14.842361884159599</v>
      </c>
      <c r="BI80" s="212">
        <v>0.68992262778347802</v>
      </c>
      <c r="BJ80" s="211">
        <v>42.630893379477087</v>
      </c>
      <c r="BK80" s="212">
        <v>0.82779135508694368</v>
      </c>
      <c r="BL80" s="211">
        <v>31.893967767064002</v>
      </c>
      <c r="BM80" s="212">
        <v>0.78874594550171462</v>
      </c>
      <c r="BN80" s="211">
        <v>10.632776969299311</v>
      </c>
      <c r="BO80" s="212">
        <v>0.52905815705691794</v>
      </c>
      <c r="BP80" s="211">
        <v>6.3603050478782288</v>
      </c>
      <c r="BQ80" s="212">
        <v>0.44381868754246678</v>
      </c>
      <c r="BR80" s="211">
        <v>25.90092915170197</v>
      </c>
      <c r="BS80" s="212">
        <v>0.71040336395983339</v>
      </c>
      <c r="BT80" s="211">
        <v>47.705778498350419</v>
      </c>
      <c r="BU80" s="212">
        <v>0.91128351900981652</v>
      </c>
      <c r="BV80" s="211">
        <v>20.03298730206938</v>
      </c>
      <c r="BW80" s="212">
        <v>0.69637450968637804</v>
      </c>
      <c r="BX80" s="211">
        <v>9.38388577505218</v>
      </c>
      <c r="BY80" s="212">
        <v>0.52420079825729782</v>
      </c>
      <c r="BZ80" s="211">
        <v>33.546050931062503</v>
      </c>
      <c r="CA80" s="212">
        <v>0.77257853040326174</v>
      </c>
      <c r="CB80" s="211">
        <v>40.764034169565342</v>
      </c>
      <c r="CC80" s="212">
        <v>0.85194149745182934</v>
      </c>
      <c r="CD80" s="211">
        <v>16.30602912431997</v>
      </c>
      <c r="CE80" s="212">
        <v>0.69548525445730303</v>
      </c>
      <c r="CF80" s="211">
        <v>6.8396000704183137</v>
      </c>
      <c r="CG80" s="212">
        <v>0.41004124443271556</v>
      </c>
      <c r="CH80" s="211">
        <v>27.21085095797007</v>
      </c>
      <c r="CI80" s="212">
        <v>0.83665719967548913</v>
      </c>
      <c r="CJ80" s="211">
        <v>47.116573641566532</v>
      </c>
      <c r="CK80" s="212">
        <v>0.91384016454588302</v>
      </c>
      <c r="CL80" s="211">
        <v>18.832975330045091</v>
      </c>
      <c r="CM80" s="213">
        <v>0.77652931665695346</v>
      </c>
    </row>
    <row r="81" spans="1:91">
      <c r="A81" s="185" t="s">
        <v>250</v>
      </c>
      <c r="B81" s="208">
        <v>-0.2208794765767593</v>
      </c>
      <c r="C81" s="209">
        <v>1.4915513746766211E-2</v>
      </c>
      <c r="D81" s="180" t="s">
        <v>184</v>
      </c>
      <c r="E81" s="208">
        <v>0.97819718806788614</v>
      </c>
      <c r="F81" s="209">
        <v>1.5629128501959442E-2</v>
      </c>
      <c r="G81" s="180" t="s">
        <v>184</v>
      </c>
      <c r="H81" s="208">
        <v>-0.16114740220668636</v>
      </c>
      <c r="I81" s="209">
        <v>2.8737276950619287E-2</v>
      </c>
      <c r="J81" s="208">
        <v>-0.16431620684373427</v>
      </c>
      <c r="K81" s="209">
        <v>2.806421703036668E-2</v>
      </c>
      <c r="L81" s="211">
        <v>10.34805777923374</v>
      </c>
      <c r="M81" s="212">
        <v>0.72740672277378238</v>
      </c>
      <c r="N81" s="211">
        <v>45.324909504593187</v>
      </c>
      <c r="O81" s="212">
        <v>1.1660447692168612</v>
      </c>
      <c r="P81" s="211">
        <v>36.234073632338507</v>
      </c>
      <c r="Q81" s="212">
        <v>1.0248055171385277</v>
      </c>
      <c r="R81" s="211">
        <v>8.092959083834554</v>
      </c>
      <c r="S81" s="212">
        <v>0.53241647207570564</v>
      </c>
      <c r="T81" s="211">
        <v>5.4667416355620491</v>
      </c>
      <c r="U81" s="212">
        <v>0.51890499781696864</v>
      </c>
      <c r="V81" s="211">
        <v>29.534725111629289</v>
      </c>
      <c r="W81" s="212">
        <v>1.0630085638223916</v>
      </c>
      <c r="X81" s="211">
        <v>47.596599374883432</v>
      </c>
      <c r="Y81" s="212">
        <v>1.1644016642001003</v>
      </c>
      <c r="Z81" s="211">
        <v>17.401933877925249</v>
      </c>
      <c r="AA81" s="212">
        <v>0.83960723568436146</v>
      </c>
      <c r="AB81" s="211">
        <v>8.9488687232843116</v>
      </c>
      <c r="AC81" s="212">
        <v>0.60802822519066313</v>
      </c>
      <c r="AD81" s="211">
        <v>40.489017612477753</v>
      </c>
      <c r="AE81" s="212">
        <v>1.1642078184933857</v>
      </c>
      <c r="AF81" s="211">
        <v>36.757012484610932</v>
      </c>
      <c r="AG81" s="212">
        <v>1.1977222189710475</v>
      </c>
      <c r="AH81" s="211">
        <v>13.805101179627011</v>
      </c>
      <c r="AI81" s="212">
        <v>0.72804518235339044</v>
      </c>
      <c r="AJ81" s="211">
        <v>6.829320985396814</v>
      </c>
      <c r="AK81" s="212">
        <v>0.54174852752721303</v>
      </c>
      <c r="AL81" s="211">
        <v>31.676764672524431</v>
      </c>
      <c r="AM81" s="212">
        <v>0.82745925531985387</v>
      </c>
      <c r="AN81" s="211">
        <v>45.736014156604938</v>
      </c>
      <c r="AO81" s="212">
        <v>0.91820943653516263</v>
      </c>
      <c r="AP81" s="211">
        <v>15.75790018547381</v>
      </c>
      <c r="AQ81" s="212">
        <v>0.58210192842348363</v>
      </c>
      <c r="AR81" s="211">
        <v>12.650822825275689</v>
      </c>
      <c r="AS81" s="212">
        <v>0.7002126541335334</v>
      </c>
      <c r="AT81" s="211">
        <v>40.258255803668924</v>
      </c>
      <c r="AU81" s="212">
        <v>0.98688388712459318</v>
      </c>
      <c r="AV81" s="211">
        <v>32.918192851404413</v>
      </c>
      <c r="AW81" s="212">
        <v>1.0733548212395438</v>
      </c>
      <c r="AX81" s="211">
        <v>14.172728519650979</v>
      </c>
      <c r="AY81" s="212">
        <v>0.73979111383153462</v>
      </c>
      <c r="AZ81" s="211">
        <v>14.62113388306817</v>
      </c>
      <c r="BA81" s="212">
        <v>0.76871109423412309</v>
      </c>
      <c r="BB81" s="211">
        <v>49.662274269249423</v>
      </c>
      <c r="BC81" s="212">
        <v>1.1741199142175101</v>
      </c>
      <c r="BD81" s="211">
        <v>27.962066247152979</v>
      </c>
      <c r="BE81" s="212">
        <v>0.97080753125780683</v>
      </c>
      <c r="BF81" s="211">
        <v>7.7545256005294299</v>
      </c>
      <c r="BG81" s="212">
        <v>0.59240341783755424</v>
      </c>
      <c r="BH81" s="211">
        <v>12.815034879994821</v>
      </c>
      <c r="BI81" s="212">
        <v>0.7591905006228532</v>
      </c>
      <c r="BJ81" s="211">
        <v>48.840087330807833</v>
      </c>
      <c r="BK81" s="212">
        <v>1.1527647758415023</v>
      </c>
      <c r="BL81" s="211">
        <v>29.143263587199421</v>
      </c>
      <c r="BM81" s="212">
        <v>0.98259552348639545</v>
      </c>
      <c r="BN81" s="211">
        <v>9.2016142019979181</v>
      </c>
      <c r="BO81" s="212">
        <v>0.5903709600328968</v>
      </c>
      <c r="BP81" s="211">
        <v>6.4332710989500299</v>
      </c>
      <c r="BQ81" s="212">
        <v>0.49109204694151182</v>
      </c>
      <c r="BR81" s="211">
        <v>27.597082290752319</v>
      </c>
      <c r="BS81" s="212">
        <v>0.95531732285697712</v>
      </c>
      <c r="BT81" s="211">
        <v>49.70220777518508</v>
      </c>
      <c r="BU81" s="212">
        <v>1.1143643868818376</v>
      </c>
      <c r="BV81" s="211">
        <v>16.267438835112571</v>
      </c>
      <c r="BW81" s="212">
        <v>0.83291554473978446</v>
      </c>
      <c r="BX81" s="211">
        <v>9.9417719821338508</v>
      </c>
      <c r="BY81" s="212">
        <v>0.81759574927332468</v>
      </c>
      <c r="BZ81" s="211">
        <v>44.347246157552981</v>
      </c>
      <c r="CA81" s="212">
        <v>1.2882255496060682</v>
      </c>
      <c r="CB81" s="211">
        <v>36.881888095613498</v>
      </c>
      <c r="CC81" s="212">
        <v>1.2225075047268894</v>
      </c>
      <c r="CD81" s="211">
        <v>8.8290937646996657</v>
      </c>
      <c r="CE81" s="212">
        <v>0.5175558835614279</v>
      </c>
      <c r="CF81" s="211">
        <v>5.1744842147585546</v>
      </c>
      <c r="CG81" s="212">
        <v>0.47995882920225086</v>
      </c>
      <c r="CH81" s="211">
        <v>25.258119936444029</v>
      </c>
      <c r="CI81" s="212">
        <v>0.92308581258754829</v>
      </c>
      <c r="CJ81" s="211">
        <v>53.421178902644428</v>
      </c>
      <c r="CK81" s="212">
        <v>1.0914475279479299</v>
      </c>
      <c r="CL81" s="211">
        <v>16.14621694615299</v>
      </c>
      <c r="CM81" s="213">
        <v>0.7010275349444044</v>
      </c>
    </row>
    <row r="82" spans="1:91">
      <c r="A82" s="185" t="s">
        <v>251</v>
      </c>
      <c r="B82" s="208">
        <v>-0.26268290335996669</v>
      </c>
      <c r="C82" s="209">
        <v>1.4362991583263481E-2</v>
      </c>
      <c r="D82" s="180" t="s">
        <v>184</v>
      </c>
      <c r="E82" s="208">
        <v>0.94878276681937435</v>
      </c>
      <c r="F82" s="209">
        <v>1.1155914408754387E-2</v>
      </c>
      <c r="G82" s="180" t="s">
        <v>184</v>
      </c>
      <c r="H82" s="208">
        <v>-0.13913433236549377</v>
      </c>
      <c r="I82" s="209">
        <v>3.1079021990958525E-2</v>
      </c>
      <c r="J82" s="208">
        <v>-3.4756931500561652E-2</v>
      </c>
      <c r="K82" s="209">
        <v>6.3193229257701086E-2</v>
      </c>
      <c r="L82" s="211">
        <v>11.92584407408393</v>
      </c>
      <c r="M82" s="212">
        <v>0.51249514255810058</v>
      </c>
      <c r="N82" s="211">
        <v>48.479816731939998</v>
      </c>
      <c r="O82" s="212">
        <v>1.0306063692752556</v>
      </c>
      <c r="P82" s="211">
        <v>32.637913141019617</v>
      </c>
      <c r="Q82" s="212">
        <v>0.95268153922804166</v>
      </c>
      <c r="R82" s="211">
        <v>6.9564260529564406</v>
      </c>
      <c r="S82" s="212">
        <v>0.50592331265216095</v>
      </c>
      <c r="T82" s="211">
        <v>5.706429693806772</v>
      </c>
      <c r="U82" s="212">
        <v>0.48056887687347666</v>
      </c>
      <c r="V82" s="211">
        <v>31.847721887156482</v>
      </c>
      <c r="W82" s="212">
        <v>0.94314850846132481</v>
      </c>
      <c r="X82" s="211">
        <v>48.814364552518583</v>
      </c>
      <c r="Y82" s="212">
        <v>0.92291855817504853</v>
      </c>
      <c r="Z82" s="211">
        <v>13.63148386651817</v>
      </c>
      <c r="AA82" s="212">
        <v>0.64730803212257948</v>
      </c>
      <c r="AB82" s="211">
        <v>6.7784817865660516</v>
      </c>
      <c r="AC82" s="212">
        <v>0.41480044083128331</v>
      </c>
      <c r="AD82" s="211">
        <v>39.559674473050563</v>
      </c>
      <c r="AE82" s="212">
        <v>0.86297715776114581</v>
      </c>
      <c r="AF82" s="211">
        <v>42.683901728135353</v>
      </c>
      <c r="AG82" s="212">
        <v>0.86922407108319222</v>
      </c>
      <c r="AH82" s="211">
        <v>10.97794201224804</v>
      </c>
      <c r="AI82" s="212">
        <v>0.61962651025728344</v>
      </c>
      <c r="AJ82" s="211">
        <v>6.1298474786489239</v>
      </c>
      <c r="AK82" s="212">
        <v>0.39183687358782177</v>
      </c>
      <c r="AL82" s="211">
        <v>37.297607179624173</v>
      </c>
      <c r="AM82" s="212">
        <v>0.98642461292125072</v>
      </c>
      <c r="AN82" s="211">
        <v>45.623987189619513</v>
      </c>
      <c r="AO82" s="212">
        <v>0.93247074157047682</v>
      </c>
      <c r="AP82" s="211">
        <v>10.94855815210739</v>
      </c>
      <c r="AQ82" s="212">
        <v>0.51023896452679429</v>
      </c>
      <c r="AR82" s="211">
        <v>9.4611647526578864</v>
      </c>
      <c r="AS82" s="212">
        <v>0.4731409644869719</v>
      </c>
      <c r="AT82" s="211">
        <v>38.282479067981647</v>
      </c>
      <c r="AU82" s="212">
        <v>0.94884134420031974</v>
      </c>
      <c r="AV82" s="211">
        <v>40.355777518944443</v>
      </c>
      <c r="AW82" s="212">
        <v>0.95786778334710476</v>
      </c>
      <c r="AX82" s="211">
        <v>11.900578660416031</v>
      </c>
      <c r="AY82" s="212">
        <v>0.57947603639377121</v>
      </c>
      <c r="AZ82" s="211">
        <v>8.1567825778589143</v>
      </c>
      <c r="BA82" s="212">
        <v>0.53334366788091969</v>
      </c>
      <c r="BB82" s="211">
        <v>44.029735336546558</v>
      </c>
      <c r="BC82" s="212">
        <v>0.94359842833142926</v>
      </c>
      <c r="BD82" s="211">
        <v>38.796757464362862</v>
      </c>
      <c r="BE82" s="212">
        <v>0.89074475939121822</v>
      </c>
      <c r="BF82" s="211">
        <v>9.0167246212316883</v>
      </c>
      <c r="BG82" s="212">
        <v>0.55851978205069219</v>
      </c>
      <c r="BH82" s="211">
        <v>8.9617870478229769</v>
      </c>
      <c r="BI82" s="212">
        <v>0.57525205987969485</v>
      </c>
      <c r="BJ82" s="211">
        <v>41.266668615793783</v>
      </c>
      <c r="BK82" s="212">
        <v>0.82955028549261289</v>
      </c>
      <c r="BL82" s="211">
        <v>40.214477338317963</v>
      </c>
      <c r="BM82" s="212">
        <v>0.96022128537381624</v>
      </c>
      <c r="BN82" s="211">
        <v>9.5570669980652969</v>
      </c>
      <c r="BO82" s="212">
        <v>0.68660908564016732</v>
      </c>
      <c r="BP82" s="211">
        <v>7.0518568852521861</v>
      </c>
      <c r="BQ82" s="212">
        <v>0.4522344555666668</v>
      </c>
      <c r="BR82" s="211">
        <v>41.042651260935799</v>
      </c>
      <c r="BS82" s="212">
        <v>1.1235891332798431</v>
      </c>
      <c r="BT82" s="211">
        <v>41.578673369247817</v>
      </c>
      <c r="BU82" s="212">
        <v>1.1167203377182924</v>
      </c>
      <c r="BV82" s="211">
        <v>10.32681848456418</v>
      </c>
      <c r="BW82" s="212">
        <v>0.62951761706543363</v>
      </c>
      <c r="BX82" s="211">
        <v>11.420401449708731</v>
      </c>
      <c r="BY82" s="212">
        <v>0.56363556834566797</v>
      </c>
      <c r="BZ82" s="211">
        <v>45.204423308324962</v>
      </c>
      <c r="CA82" s="212">
        <v>0.97957801063112482</v>
      </c>
      <c r="CB82" s="211">
        <v>34.462342873319507</v>
      </c>
      <c r="CC82" s="212">
        <v>0.88211440549585463</v>
      </c>
      <c r="CD82" s="211">
        <v>8.9128323686467859</v>
      </c>
      <c r="CE82" s="212">
        <v>0.58746867984725781</v>
      </c>
      <c r="CF82" s="211">
        <v>7.448863420486294</v>
      </c>
      <c r="CG82" s="212">
        <v>0.42205657906849975</v>
      </c>
      <c r="CH82" s="211">
        <v>38.000150454384283</v>
      </c>
      <c r="CI82" s="212">
        <v>1.1350173083842063</v>
      </c>
      <c r="CJ82" s="211">
        <v>43.203701391495819</v>
      </c>
      <c r="CK82" s="212">
        <v>1.0329343339464825</v>
      </c>
      <c r="CL82" s="211">
        <v>11.3472847336336</v>
      </c>
      <c r="CM82" s="213">
        <v>0.59423810245361908</v>
      </c>
    </row>
    <row r="83" spans="1:91">
      <c r="A83" s="185" t="s">
        <v>252</v>
      </c>
      <c r="B83" s="208">
        <v>-0.11172121958682681</v>
      </c>
      <c r="C83" s="209">
        <v>2.6953141233289346E-2</v>
      </c>
      <c r="D83" s="180" t="s">
        <v>186</v>
      </c>
      <c r="E83" s="208">
        <v>0.99684370611784756</v>
      </c>
      <c r="F83" s="209">
        <v>1.8539710545086355E-2</v>
      </c>
      <c r="G83" s="180" t="s">
        <v>186</v>
      </c>
      <c r="H83" s="208">
        <v>0.12299479938155854</v>
      </c>
      <c r="I83" s="209">
        <v>4.9601258391385017E-2</v>
      </c>
      <c r="J83" s="208">
        <v>0.1965192209607943</v>
      </c>
      <c r="K83" s="209">
        <v>6.40545863128541E-2</v>
      </c>
      <c r="L83" s="211">
        <v>14.06075284371186</v>
      </c>
      <c r="M83" s="212">
        <v>1.0543860742491007</v>
      </c>
      <c r="N83" s="211">
        <v>34.520787351714993</v>
      </c>
      <c r="O83" s="212">
        <v>1.327188538652357</v>
      </c>
      <c r="P83" s="211">
        <v>37.603902189173922</v>
      </c>
      <c r="Q83" s="212">
        <v>1.4945087503577608</v>
      </c>
      <c r="R83" s="211">
        <v>13.81455761539924</v>
      </c>
      <c r="S83" s="212">
        <v>1.0397766057424516</v>
      </c>
      <c r="T83" s="211">
        <v>8.0697996967696852</v>
      </c>
      <c r="U83" s="212">
        <v>0.96973717793299297</v>
      </c>
      <c r="V83" s="211">
        <v>27.768965532533901</v>
      </c>
      <c r="W83" s="212">
        <v>1.3202787640144056</v>
      </c>
      <c r="X83" s="211">
        <v>48.883934573542753</v>
      </c>
      <c r="Y83" s="212">
        <v>1.770061984665994</v>
      </c>
      <c r="Z83" s="211">
        <v>15.27730019715368</v>
      </c>
      <c r="AA83" s="212">
        <v>1.1278101639924509</v>
      </c>
      <c r="AB83" s="211">
        <v>8.8687761581145477</v>
      </c>
      <c r="AC83" s="212">
        <v>0.78454343771747159</v>
      </c>
      <c r="AD83" s="211">
        <v>28.051478052510589</v>
      </c>
      <c r="AE83" s="212">
        <v>1.8410621296774619</v>
      </c>
      <c r="AF83" s="211">
        <v>47.63813576627701</v>
      </c>
      <c r="AG83" s="212">
        <v>2.1270796438183002</v>
      </c>
      <c r="AH83" s="211">
        <v>15.441610023097841</v>
      </c>
      <c r="AI83" s="212">
        <v>1.0870620060037237</v>
      </c>
      <c r="AJ83" s="211">
        <v>7.0846047131961329</v>
      </c>
      <c r="AK83" s="212">
        <v>0.75928633966677306</v>
      </c>
      <c r="AL83" s="211">
        <v>26.336528251274139</v>
      </c>
      <c r="AM83" s="212">
        <v>1.3974565522241087</v>
      </c>
      <c r="AN83" s="211">
        <v>50.79882746141552</v>
      </c>
      <c r="AO83" s="212">
        <v>1.8380643647518042</v>
      </c>
      <c r="AP83" s="211">
        <v>15.780039574114211</v>
      </c>
      <c r="AQ83" s="212">
        <v>1.1811607117271579</v>
      </c>
      <c r="AR83" s="211">
        <v>12.914579728976911</v>
      </c>
      <c r="AS83" s="212">
        <v>1.0139139059862701</v>
      </c>
      <c r="AT83" s="211">
        <v>35.660670898479218</v>
      </c>
      <c r="AU83" s="212">
        <v>1.3561868732948303</v>
      </c>
      <c r="AV83" s="211">
        <v>37.506882740056113</v>
      </c>
      <c r="AW83" s="212">
        <v>1.3985551321789096</v>
      </c>
      <c r="AX83" s="211">
        <v>13.917866632487771</v>
      </c>
      <c r="AY83" s="212">
        <v>1.1171923757642404</v>
      </c>
      <c r="AZ83" s="211">
        <v>10.88716966092016</v>
      </c>
      <c r="BA83" s="212">
        <v>0.92312239457763479</v>
      </c>
      <c r="BB83" s="211">
        <v>40.08521862594197</v>
      </c>
      <c r="BC83" s="212">
        <v>1.6173374485250887</v>
      </c>
      <c r="BD83" s="211">
        <v>37.677203082994652</v>
      </c>
      <c r="BE83" s="212">
        <v>1.551199388392126</v>
      </c>
      <c r="BF83" s="211">
        <v>11.35040863014321</v>
      </c>
      <c r="BG83" s="212">
        <v>0.9765078389672216</v>
      </c>
      <c r="BH83" s="211">
        <v>10.29709515866722</v>
      </c>
      <c r="BI83" s="212">
        <v>1.0515467180356608</v>
      </c>
      <c r="BJ83" s="211">
        <v>34.809226242899143</v>
      </c>
      <c r="BK83" s="212">
        <v>1.6580802690986769</v>
      </c>
      <c r="BL83" s="211">
        <v>40.7735794140116</v>
      </c>
      <c r="BM83" s="212">
        <v>1.5970322131513142</v>
      </c>
      <c r="BN83" s="211">
        <v>14.120099184422029</v>
      </c>
      <c r="BO83" s="212">
        <v>0.92701244209640166</v>
      </c>
      <c r="BP83" s="211">
        <v>7.5598785228147252</v>
      </c>
      <c r="BQ83" s="212">
        <v>0.80576942340291724</v>
      </c>
      <c r="BR83" s="211">
        <v>26.106312332497222</v>
      </c>
      <c r="BS83" s="212">
        <v>1.4790520870310455</v>
      </c>
      <c r="BT83" s="211">
        <v>49.06279907201678</v>
      </c>
      <c r="BU83" s="212">
        <v>1.6556326297048807</v>
      </c>
      <c r="BV83" s="211">
        <v>17.271010072671281</v>
      </c>
      <c r="BW83" s="212">
        <v>1.1077792700446549</v>
      </c>
      <c r="BX83" s="211">
        <v>10.10067250622464</v>
      </c>
      <c r="BY83" s="212">
        <v>1.0568738795641262</v>
      </c>
      <c r="BZ83" s="211">
        <v>33.242731475031768</v>
      </c>
      <c r="CA83" s="212">
        <v>1.5623257975525013</v>
      </c>
      <c r="CB83" s="211">
        <v>41.498854609892</v>
      </c>
      <c r="CC83" s="212">
        <v>1.4856258080069762</v>
      </c>
      <c r="CD83" s="211">
        <v>15.157741408851599</v>
      </c>
      <c r="CE83" s="212">
        <v>1.256533937606146</v>
      </c>
      <c r="CF83" s="211">
        <v>6.8280562992585896</v>
      </c>
      <c r="CG83" s="212">
        <v>0.83819859967858845</v>
      </c>
      <c r="CH83" s="211">
        <v>25.816905425930891</v>
      </c>
      <c r="CI83" s="212">
        <v>1.3852217676546088</v>
      </c>
      <c r="CJ83" s="211">
        <v>49.41908672399525</v>
      </c>
      <c r="CK83" s="212">
        <v>1.3204913467578001</v>
      </c>
      <c r="CL83" s="211">
        <v>17.935951550815279</v>
      </c>
      <c r="CM83" s="213">
        <v>1.1608168769156892</v>
      </c>
    </row>
    <row r="84" spans="1:91">
      <c r="A84" s="185" t="s">
        <v>253</v>
      </c>
      <c r="B84" s="208">
        <v>0.21845948509952531</v>
      </c>
      <c r="C84" s="209">
        <v>8.7613636735895846E-3</v>
      </c>
      <c r="D84" s="180" t="s">
        <v>184</v>
      </c>
      <c r="E84" s="208">
        <v>1.1086437576953421</v>
      </c>
      <c r="F84" s="209">
        <v>7.8614944984115118E-3</v>
      </c>
      <c r="G84" s="180" t="s">
        <v>184</v>
      </c>
      <c r="H84" s="208">
        <v>0.35173231256744347</v>
      </c>
      <c r="I84" s="209">
        <v>2.2956002529470287E-2</v>
      </c>
      <c r="J84" s="208">
        <v>0.35494550818161269</v>
      </c>
      <c r="K84" s="209">
        <v>2.4357418183983858E-2</v>
      </c>
      <c r="L84" s="211">
        <v>9.6786044147670349</v>
      </c>
      <c r="M84" s="212">
        <v>0.27540958216239481</v>
      </c>
      <c r="N84" s="211">
        <v>20.17282420214536</v>
      </c>
      <c r="O84" s="212">
        <v>0.48401690212183396</v>
      </c>
      <c r="P84" s="211">
        <v>44.596319184072271</v>
      </c>
      <c r="Q84" s="212">
        <v>0.55398379049095237</v>
      </c>
      <c r="R84" s="211">
        <v>25.552252199015339</v>
      </c>
      <c r="S84" s="212">
        <v>0.50170296326987007</v>
      </c>
      <c r="T84" s="211">
        <v>7.3992316345832112</v>
      </c>
      <c r="U84" s="212">
        <v>0.28107953008231534</v>
      </c>
      <c r="V84" s="211">
        <v>16.683518915192419</v>
      </c>
      <c r="W84" s="212">
        <v>0.51349885726200262</v>
      </c>
      <c r="X84" s="211">
        <v>45.280944902237287</v>
      </c>
      <c r="Y84" s="212">
        <v>0.5858124608802302</v>
      </c>
      <c r="Z84" s="211">
        <v>30.636304547987081</v>
      </c>
      <c r="AA84" s="212">
        <v>0.64648618821378667</v>
      </c>
      <c r="AB84" s="211">
        <v>9.377796239576135</v>
      </c>
      <c r="AC84" s="212">
        <v>0.30335590293132692</v>
      </c>
      <c r="AD84" s="211">
        <v>26.332115722440069</v>
      </c>
      <c r="AE84" s="212">
        <v>0.48691473543227159</v>
      </c>
      <c r="AF84" s="211">
        <v>40.874196866207619</v>
      </c>
      <c r="AG84" s="212">
        <v>0.61826429707824826</v>
      </c>
      <c r="AH84" s="211">
        <v>23.415891171776181</v>
      </c>
      <c r="AI84" s="212">
        <v>0.44292013474128339</v>
      </c>
      <c r="AJ84" s="211">
        <v>7.1522448193843333</v>
      </c>
      <c r="AK84" s="212">
        <v>0.31298691057157496</v>
      </c>
      <c r="AL84" s="211">
        <v>21.45706789222902</v>
      </c>
      <c r="AM84" s="212">
        <v>0.51001136235037436</v>
      </c>
      <c r="AN84" s="211">
        <v>45.558372966921567</v>
      </c>
      <c r="AO84" s="212">
        <v>0.67677347786538378</v>
      </c>
      <c r="AP84" s="211">
        <v>25.832314321465091</v>
      </c>
      <c r="AQ84" s="212">
        <v>0.58497524361501341</v>
      </c>
      <c r="AR84" s="211">
        <v>11.61490536427838</v>
      </c>
      <c r="AS84" s="212">
        <v>0.39602713239577941</v>
      </c>
      <c r="AT84" s="211">
        <v>27.206176911155769</v>
      </c>
      <c r="AU84" s="212">
        <v>0.43646495483181208</v>
      </c>
      <c r="AV84" s="211">
        <v>37.272722698011648</v>
      </c>
      <c r="AW84" s="212">
        <v>0.58728619713400065</v>
      </c>
      <c r="AX84" s="211">
        <v>23.906195026554201</v>
      </c>
      <c r="AY84" s="212">
        <v>0.45651653453924618</v>
      </c>
      <c r="AZ84" s="211">
        <v>8.955719549235571</v>
      </c>
      <c r="BA84" s="212">
        <v>0.3827537440979214</v>
      </c>
      <c r="BB84" s="211">
        <v>27.868618411567802</v>
      </c>
      <c r="BC84" s="212">
        <v>0.45359995109918611</v>
      </c>
      <c r="BD84" s="211">
        <v>42.160382071963802</v>
      </c>
      <c r="BE84" s="212">
        <v>0.63421307963733886</v>
      </c>
      <c r="BF84" s="211">
        <v>21.015279967232829</v>
      </c>
      <c r="BG84" s="212">
        <v>0.47279517707110913</v>
      </c>
      <c r="BH84" s="211">
        <v>9.2593611985334068</v>
      </c>
      <c r="BI84" s="212">
        <v>0.31027095017110135</v>
      </c>
      <c r="BJ84" s="211">
        <v>29.345602155612529</v>
      </c>
      <c r="BK84" s="212">
        <v>0.51328344642957557</v>
      </c>
      <c r="BL84" s="211">
        <v>40.927468112254282</v>
      </c>
      <c r="BM84" s="212">
        <v>0.47358619356807957</v>
      </c>
      <c r="BN84" s="211">
        <v>20.467568533599799</v>
      </c>
      <c r="BO84" s="212">
        <v>0.47310594313557697</v>
      </c>
      <c r="BP84" s="211">
        <v>6.2360626227470206</v>
      </c>
      <c r="BQ84" s="212">
        <v>0.357120568181718</v>
      </c>
      <c r="BR84" s="211">
        <v>18.261692353447529</v>
      </c>
      <c r="BS84" s="212">
        <v>0.42810919164971417</v>
      </c>
      <c r="BT84" s="211">
        <v>47.47227963473506</v>
      </c>
      <c r="BU84" s="212">
        <v>0.61900417591347157</v>
      </c>
      <c r="BV84" s="211">
        <v>28.02996538907038</v>
      </c>
      <c r="BW84" s="212">
        <v>0.59725963357819023</v>
      </c>
      <c r="BX84" s="211">
        <v>7.759309658047286</v>
      </c>
      <c r="BY84" s="212">
        <v>0.37547250529704329</v>
      </c>
      <c r="BZ84" s="211">
        <v>20.24901799560956</v>
      </c>
      <c r="CA84" s="212">
        <v>0.47189779254147846</v>
      </c>
      <c r="CB84" s="211">
        <v>44.760769293794617</v>
      </c>
      <c r="CC84" s="212">
        <v>0.61450711017469739</v>
      </c>
      <c r="CD84" s="211">
        <v>27.230903052548541</v>
      </c>
      <c r="CE84" s="212">
        <v>0.53863104050795596</v>
      </c>
      <c r="CF84" s="211">
        <v>6.1743237477766328</v>
      </c>
      <c r="CG84" s="212">
        <v>0.26386486188805192</v>
      </c>
      <c r="CH84" s="211">
        <v>15.0404328833863</v>
      </c>
      <c r="CI84" s="212">
        <v>0.38546613897455723</v>
      </c>
      <c r="CJ84" s="211">
        <v>47.02354935009734</v>
      </c>
      <c r="CK84" s="212">
        <v>0.57278626673640354</v>
      </c>
      <c r="CL84" s="211">
        <v>31.761694018739721</v>
      </c>
      <c r="CM84" s="213">
        <v>0.56484810479813474</v>
      </c>
    </row>
    <row r="85" spans="1:91">
      <c r="A85" s="185" t="s">
        <v>24</v>
      </c>
      <c r="B85" s="208">
        <v>0.200990039880595</v>
      </c>
      <c r="C85" s="209">
        <v>1.7608770331691781E-2</v>
      </c>
      <c r="D85" s="180" t="s">
        <v>186</v>
      </c>
      <c r="E85" s="208">
        <v>1.053634816290975</v>
      </c>
      <c r="F85" s="209">
        <v>1.5322044657004392E-2</v>
      </c>
      <c r="G85" s="180" t="s">
        <v>186</v>
      </c>
      <c r="H85" s="208">
        <v>0.32841768906058622</v>
      </c>
      <c r="I85" s="209">
        <v>3.6913970581368825E-2</v>
      </c>
      <c r="J85" s="208">
        <v>0.35274958336014794</v>
      </c>
      <c r="K85" s="209">
        <v>5.5562013949726048E-2</v>
      </c>
      <c r="L85" s="211">
        <v>10.556385495603489</v>
      </c>
      <c r="M85" s="212">
        <v>0.71631454540524597</v>
      </c>
      <c r="N85" s="211">
        <v>17.266489539568251</v>
      </c>
      <c r="O85" s="212">
        <v>0.76619246761532189</v>
      </c>
      <c r="P85" s="211">
        <v>48.746154887373393</v>
      </c>
      <c r="Q85" s="212">
        <v>1.1759909693323283</v>
      </c>
      <c r="R85" s="211">
        <v>23.430970077454891</v>
      </c>
      <c r="S85" s="212">
        <v>0.87759862731327931</v>
      </c>
      <c r="T85" s="211">
        <v>6.5733682903947432</v>
      </c>
      <c r="U85" s="212">
        <v>0.56229960737126461</v>
      </c>
      <c r="V85" s="211">
        <v>13.49514239741864</v>
      </c>
      <c r="W85" s="212">
        <v>0.80017358018934426</v>
      </c>
      <c r="X85" s="211">
        <v>47.657054099516607</v>
      </c>
      <c r="Y85" s="212">
        <v>1.0466220579176988</v>
      </c>
      <c r="Z85" s="211">
        <v>32.274435212670006</v>
      </c>
      <c r="AA85" s="212">
        <v>0.88867782227780423</v>
      </c>
      <c r="AB85" s="211">
        <v>9.6269386992575985</v>
      </c>
      <c r="AC85" s="212">
        <v>0.54406340996321079</v>
      </c>
      <c r="AD85" s="211">
        <v>19.496405976993429</v>
      </c>
      <c r="AE85" s="212">
        <v>0.94844394665137666</v>
      </c>
      <c r="AF85" s="211">
        <v>44.051688096473498</v>
      </c>
      <c r="AG85" s="212">
        <v>1.1069436514244759</v>
      </c>
      <c r="AH85" s="211">
        <v>26.824967227275469</v>
      </c>
      <c r="AI85" s="212">
        <v>1.1048041048932982</v>
      </c>
      <c r="AJ85" s="211">
        <v>7.7489956851058626</v>
      </c>
      <c r="AK85" s="212">
        <v>0.67552471017902105</v>
      </c>
      <c r="AL85" s="211">
        <v>17.565308242940699</v>
      </c>
      <c r="AM85" s="212">
        <v>0.77785068088906595</v>
      </c>
      <c r="AN85" s="211">
        <v>46.948037026888748</v>
      </c>
      <c r="AO85" s="212">
        <v>1.3110679565090402</v>
      </c>
      <c r="AP85" s="211">
        <v>27.73765904506471</v>
      </c>
      <c r="AQ85" s="212">
        <v>1.1657722581441938</v>
      </c>
      <c r="AR85" s="211">
        <v>14.02670286570098</v>
      </c>
      <c r="AS85" s="212">
        <v>0.74908122992694748</v>
      </c>
      <c r="AT85" s="211">
        <v>23.017827983268109</v>
      </c>
      <c r="AU85" s="212">
        <v>0.99963883551515464</v>
      </c>
      <c r="AV85" s="211">
        <v>39.916759120054429</v>
      </c>
      <c r="AW85" s="212">
        <v>1.1617074308937039</v>
      </c>
      <c r="AX85" s="211">
        <v>23.038710030976471</v>
      </c>
      <c r="AY85" s="212">
        <v>0.98729815533535059</v>
      </c>
      <c r="AZ85" s="211">
        <v>11.685414353086809</v>
      </c>
      <c r="BA85" s="212">
        <v>0.69936747764610541</v>
      </c>
      <c r="BB85" s="211">
        <v>31.63325220124899</v>
      </c>
      <c r="BC85" s="212">
        <v>1.235278954055824</v>
      </c>
      <c r="BD85" s="211">
        <v>39.557341045266213</v>
      </c>
      <c r="BE85" s="212">
        <v>1.1443946828595297</v>
      </c>
      <c r="BF85" s="211">
        <v>17.123992400397981</v>
      </c>
      <c r="BG85" s="212">
        <v>0.84847417209485221</v>
      </c>
      <c r="BH85" s="211">
        <v>9.3059852656580073</v>
      </c>
      <c r="BI85" s="212">
        <v>0.65108846220252237</v>
      </c>
      <c r="BJ85" s="211">
        <v>21.235366788383271</v>
      </c>
      <c r="BK85" s="212">
        <v>0.88916392684844747</v>
      </c>
      <c r="BL85" s="211">
        <v>46.303179710997959</v>
      </c>
      <c r="BM85" s="212">
        <v>1.094792711458914</v>
      </c>
      <c r="BN85" s="211">
        <v>23.155468234960761</v>
      </c>
      <c r="BO85" s="212">
        <v>0.95395430621943533</v>
      </c>
      <c r="BP85" s="211">
        <v>7.7230231254724782</v>
      </c>
      <c r="BQ85" s="212">
        <v>0.73831056389449468</v>
      </c>
      <c r="BR85" s="211">
        <v>19.018511291579291</v>
      </c>
      <c r="BS85" s="212">
        <v>0.98237370163583959</v>
      </c>
      <c r="BT85" s="211">
        <v>48.340865104964372</v>
      </c>
      <c r="BU85" s="212">
        <v>1.1898549439856505</v>
      </c>
      <c r="BV85" s="211">
        <v>24.917600477983871</v>
      </c>
      <c r="BW85" s="212">
        <v>1.2019389459674454</v>
      </c>
      <c r="BX85" s="211">
        <v>9.2220304153677262</v>
      </c>
      <c r="BY85" s="212">
        <v>0.69253524936075106</v>
      </c>
      <c r="BZ85" s="211">
        <v>22.286577323282</v>
      </c>
      <c r="CA85" s="212">
        <v>0.98239352214541542</v>
      </c>
      <c r="CB85" s="211">
        <v>45.294089456448191</v>
      </c>
      <c r="CC85" s="212">
        <v>1.1505011601609556</v>
      </c>
      <c r="CD85" s="211">
        <v>23.19730280490208</v>
      </c>
      <c r="CE85" s="212">
        <v>0.98391418113979168</v>
      </c>
      <c r="CF85" s="211">
        <v>6.7690420840775447</v>
      </c>
      <c r="CG85" s="212">
        <v>0.57677045640476765</v>
      </c>
      <c r="CH85" s="211">
        <v>18.426904547408</v>
      </c>
      <c r="CI85" s="212">
        <v>0.83735675122786746</v>
      </c>
      <c r="CJ85" s="211">
        <v>47.68215191922004</v>
      </c>
      <c r="CK85" s="212">
        <v>1.1241586576422768</v>
      </c>
      <c r="CL85" s="211">
        <v>27.121901449294409</v>
      </c>
      <c r="CM85" s="213">
        <v>0.95264416050137091</v>
      </c>
    </row>
    <row r="86" spans="1:91" ht="15.75" thickBot="1">
      <c r="A86" s="187" t="s">
        <v>25</v>
      </c>
      <c r="B86" s="214">
        <v>0.20113116756463181</v>
      </c>
      <c r="C86" s="215">
        <v>2.1867529757801464E-2</v>
      </c>
      <c r="D86" s="216" t="s">
        <v>186</v>
      </c>
      <c r="E86" s="214">
        <v>1.112599268502295</v>
      </c>
      <c r="F86" s="215">
        <v>1.4192008067602192E-2</v>
      </c>
      <c r="G86" s="216" t="s">
        <v>186</v>
      </c>
      <c r="H86" s="214">
        <v>0.3958728237729251</v>
      </c>
      <c r="I86" s="215">
        <v>4.4865655638756663E-2</v>
      </c>
      <c r="J86" s="214">
        <v>0.54960221413376131</v>
      </c>
      <c r="K86" s="215">
        <v>0.16992110958992854</v>
      </c>
      <c r="L86" s="217">
        <v>15.71078456631508</v>
      </c>
      <c r="M86" s="218">
        <v>0.80099270247342069</v>
      </c>
      <c r="N86" s="217">
        <v>19.80697527926479</v>
      </c>
      <c r="O86" s="218">
        <v>0.86127257447686245</v>
      </c>
      <c r="P86" s="217">
        <v>43.805276969498287</v>
      </c>
      <c r="Q86" s="218">
        <v>1.2249591548986598</v>
      </c>
      <c r="R86" s="217">
        <v>20.676963184921838</v>
      </c>
      <c r="S86" s="218">
        <v>0.96347518175692937</v>
      </c>
      <c r="T86" s="217">
        <v>11.52183142455536</v>
      </c>
      <c r="U86" s="218">
        <v>0.6527908919623161</v>
      </c>
      <c r="V86" s="217">
        <v>18.44491829029986</v>
      </c>
      <c r="W86" s="218">
        <v>0.87802990754337851</v>
      </c>
      <c r="X86" s="217">
        <v>47.237448647052183</v>
      </c>
      <c r="Y86" s="218">
        <v>1.2125018090669273</v>
      </c>
      <c r="Z86" s="217">
        <v>22.795801638092609</v>
      </c>
      <c r="AA86" s="218">
        <v>0.84601168383364933</v>
      </c>
      <c r="AB86" s="217">
        <v>12.70998373003591</v>
      </c>
      <c r="AC86" s="218">
        <v>0.81341317007214309</v>
      </c>
      <c r="AD86" s="217">
        <v>20.643101384461559</v>
      </c>
      <c r="AE86" s="218">
        <v>0.91079841182841803</v>
      </c>
      <c r="AF86" s="217">
        <v>45.287999190031982</v>
      </c>
      <c r="AG86" s="218">
        <v>1.0378080317991425</v>
      </c>
      <c r="AH86" s="217">
        <v>21.358915695470539</v>
      </c>
      <c r="AI86" s="218">
        <v>1.0617266002418906</v>
      </c>
      <c r="AJ86" s="217">
        <v>7.7418420680474709</v>
      </c>
      <c r="AK86" s="218">
        <v>0.61490463207396839</v>
      </c>
      <c r="AL86" s="217">
        <v>17.21899905336765</v>
      </c>
      <c r="AM86" s="218">
        <v>0.77842393774544427</v>
      </c>
      <c r="AN86" s="217">
        <v>49.473593490878578</v>
      </c>
      <c r="AO86" s="218">
        <v>1.1031347972938184</v>
      </c>
      <c r="AP86" s="217">
        <v>25.565565387706311</v>
      </c>
      <c r="AQ86" s="218">
        <v>0.9418505632192169</v>
      </c>
      <c r="AR86" s="217">
        <v>11.982625425756209</v>
      </c>
      <c r="AS86" s="218">
        <v>0.66287224969445857</v>
      </c>
      <c r="AT86" s="217">
        <v>22.317528068545101</v>
      </c>
      <c r="AU86" s="218">
        <v>0.815275048024793</v>
      </c>
      <c r="AV86" s="217">
        <v>42.963113536574603</v>
      </c>
      <c r="AW86" s="218">
        <v>1.2140293641927351</v>
      </c>
      <c r="AX86" s="217">
        <v>22.73673296912408</v>
      </c>
      <c r="AY86" s="218">
        <v>1.0682572150539213</v>
      </c>
      <c r="AZ86" s="217">
        <v>9.0750158949798561</v>
      </c>
      <c r="BA86" s="218">
        <v>0.67674371657844068</v>
      </c>
      <c r="BB86" s="217">
        <v>20.73207140762468</v>
      </c>
      <c r="BC86" s="218">
        <v>0.91174665075280459</v>
      </c>
      <c r="BD86" s="217">
        <v>46.312125811900977</v>
      </c>
      <c r="BE86" s="218">
        <v>1.1203520619054508</v>
      </c>
      <c r="BF86" s="217">
        <v>23.880786885494491</v>
      </c>
      <c r="BG86" s="218">
        <v>1.0040176765946249</v>
      </c>
      <c r="BH86" s="217">
        <v>8.3769366048293996</v>
      </c>
      <c r="BI86" s="218">
        <v>0.62495445220002099</v>
      </c>
      <c r="BJ86" s="217">
        <v>18.36653414201113</v>
      </c>
      <c r="BK86" s="218">
        <v>0.85055542630497438</v>
      </c>
      <c r="BL86" s="217">
        <v>47.138971666276852</v>
      </c>
      <c r="BM86" s="218">
        <v>1.1202128180638122</v>
      </c>
      <c r="BN86" s="217">
        <v>26.117557586882619</v>
      </c>
      <c r="BO86" s="218">
        <v>0.97434882403378065</v>
      </c>
      <c r="BP86" s="217">
        <v>7.4648992433544903</v>
      </c>
      <c r="BQ86" s="218">
        <v>0.57994488966063307</v>
      </c>
      <c r="BR86" s="217">
        <v>16.214170661089121</v>
      </c>
      <c r="BS86" s="218">
        <v>0.7642249229875151</v>
      </c>
      <c r="BT86" s="217">
        <v>49.030920065027587</v>
      </c>
      <c r="BU86" s="218">
        <v>1.0383603193861719</v>
      </c>
      <c r="BV86" s="217">
        <v>27.290010030528801</v>
      </c>
      <c r="BW86" s="218">
        <v>0.90416396579675762</v>
      </c>
      <c r="BX86" s="217">
        <v>9.6501644008524536</v>
      </c>
      <c r="BY86" s="218">
        <v>0.61275511116151293</v>
      </c>
      <c r="BZ86" s="217">
        <v>18.38537548387464</v>
      </c>
      <c r="CA86" s="218">
        <v>0.74534538839603892</v>
      </c>
      <c r="CB86" s="217">
        <v>46.6450029324944</v>
      </c>
      <c r="CC86" s="218">
        <v>1.1069387934059354</v>
      </c>
      <c r="CD86" s="217">
        <v>25.3194571827785</v>
      </c>
      <c r="CE86" s="218">
        <v>0.93115048259879629</v>
      </c>
      <c r="CF86" s="217">
        <v>7.722693385694761</v>
      </c>
      <c r="CG86" s="218">
        <v>0.58643144117771129</v>
      </c>
      <c r="CH86" s="217">
        <v>12.85698589916956</v>
      </c>
      <c r="CI86" s="218">
        <v>0.79584231127910121</v>
      </c>
      <c r="CJ86" s="217">
        <v>45.568876646691187</v>
      </c>
      <c r="CK86" s="218">
        <v>1.1430438258324385</v>
      </c>
      <c r="CL86" s="217">
        <v>33.851444068444493</v>
      </c>
      <c r="CM86" s="219">
        <v>1.2124778006758126</v>
      </c>
    </row>
    <row r="88" spans="1:91">
      <c r="A88" s="231" t="s">
        <v>256</v>
      </c>
    </row>
    <row r="89" spans="1:91">
      <c r="A89" s="198" t="s">
        <v>256</v>
      </c>
    </row>
    <row r="90" spans="1:91">
      <c r="A90" s="190" t="s">
        <v>307</v>
      </c>
    </row>
    <row r="91" spans="1:91">
      <c r="A91" s="190" t="s">
        <v>306</v>
      </c>
    </row>
    <row r="99" spans="1:1">
      <c r="A99" s="180" t="s">
        <v>320</v>
      </c>
    </row>
  </sheetData>
  <mergeCells count="56">
    <mergeCell ref="AR7:AY7"/>
    <mergeCell ref="AZ7:BG7"/>
    <mergeCell ref="BH7:BO7"/>
    <mergeCell ref="BP7:BW7"/>
    <mergeCell ref="BX7:CE7"/>
    <mergeCell ref="CF7:CM7"/>
    <mergeCell ref="B8:D8"/>
    <mergeCell ref="E8:G8"/>
    <mergeCell ref="H8:I8"/>
    <mergeCell ref="J8:K8"/>
    <mergeCell ref="L8:M8"/>
    <mergeCell ref="N8:O8"/>
    <mergeCell ref="P8:Q8"/>
    <mergeCell ref="R8:S8"/>
    <mergeCell ref="B6:K7"/>
    <mergeCell ref="L6:CM6"/>
    <mergeCell ref="L7:S7"/>
    <mergeCell ref="T7:AA7"/>
    <mergeCell ref="AB7:AI7"/>
    <mergeCell ref="AJ7:AQ7"/>
    <mergeCell ref="AP8:AQ8"/>
    <mergeCell ref="T8:U8"/>
    <mergeCell ref="V8:W8"/>
    <mergeCell ref="X8:Y8"/>
    <mergeCell ref="Z8:AA8"/>
    <mergeCell ref="AB8:AC8"/>
    <mergeCell ref="AD8:AE8"/>
    <mergeCell ref="AF8:AG8"/>
    <mergeCell ref="AH8:AI8"/>
    <mergeCell ref="AJ8:AK8"/>
    <mergeCell ref="AL8:AM8"/>
    <mergeCell ref="AN8:AO8"/>
    <mergeCell ref="BN8:BO8"/>
    <mergeCell ref="AR8:AS8"/>
    <mergeCell ref="AT8:AU8"/>
    <mergeCell ref="AV8:AW8"/>
    <mergeCell ref="AX8:AY8"/>
    <mergeCell ref="AZ8:BA8"/>
    <mergeCell ref="BB8:BC8"/>
    <mergeCell ref="BD8:BE8"/>
    <mergeCell ref="BF8:BG8"/>
    <mergeCell ref="BH8:BI8"/>
    <mergeCell ref="BJ8:BK8"/>
    <mergeCell ref="BL8:BM8"/>
    <mergeCell ref="CL8:CM8"/>
    <mergeCell ref="BP8:BQ8"/>
    <mergeCell ref="BR8:BS8"/>
    <mergeCell ref="BT8:BU8"/>
    <mergeCell ref="BV8:BW8"/>
    <mergeCell ref="BX8:BY8"/>
    <mergeCell ref="BZ8:CA8"/>
    <mergeCell ref="CB8:CC8"/>
    <mergeCell ref="CD8:CE8"/>
    <mergeCell ref="CF8:CG8"/>
    <mergeCell ref="CH8:CI8"/>
    <mergeCell ref="CJ8:CK8"/>
  </mergeCells>
  <hyperlinks>
    <hyperlink ref="A88" r:id="rId1" display="Information on data for Cyprus: https://oe.cd/cyprus-disclaimer" xr:uid="{80E21BC2-FBEA-4C34-91C2-E4C11C04547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EA060-22A2-409C-A1F6-F13E582A2A03}">
  <sheetPr codeName="Foglio25"/>
  <dimension ref="A1:S99"/>
  <sheetViews>
    <sheetView topLeftCell="A70" workbookViewId="0"/>
  </sheetViews>
  <sheetFormatPr defaultColWidth="9.140625" defaultRowHeight="15"/>
  <cols>
    <col min="1" max="1" width="23.140625" style="180" customWidth="1"/>
    <col min="2" max="20" width="8.85546875" style="180" customWidth="1"/>
    <col min="21" max="16384" width="9.140625" style="180"/>
  </cols>
  <sheetData>
    <row r="1" spans="1:19">
      <c r="A1" s="73" t="s">
        <v>289</v>
      </c>
    </row>
    <row r="2" spans="1:19">
      <c r="A2" s="191" t="s">
        <v>342</v>
      </c>
    </row>
    <row r="3" spans="1:19">
      <c r="A3" s="182" t="s">
        <v>176</v>
      </c>
    </row>
    <row r="5" spans="1:19" ht="15.75" thickBot="1"/>
    <row r="6" spans="1:19" ht="29.1" customHeight="1">
      <c r="A6" s="116"/>
      <c r="B6" s="369" t="s">
        <v>343</v>
      </c>
      <c r="C6" s="370"/>
      <c r="D6" s="370"/>
      <c r="E6" s="370"/>
      <c r="F6" s="370"/>
      <c r="G6" s="370"/>
      <c r="H6" s="370"/>
      <c r="I6" s="370"/>
      <c r="J6" s="370"/>
      <c r="K6" s="370"/>
      <c r="L6" s="370"/>
      <c r="M6" s="370"/>
      <c r="N6" s="370"/>
      <c r="O6" s="370"/>
      <c r="P6" s="370"/>
      <c r="Q6" s="370"/>
      <c r="R6" s="370"/>
      <c r="S6" s="371"/>
    </row>
    <row r="7" spans="1:19" ht="39.6" customHeight="1">
      <c r="A7" s="192"/>
      <c r="B7" s="372" t="s">
        <v>188</v>
      </c>
      <c r="C7" s="373"/>
      <c r="D7" s="373"/>
      <c r="E7" s="373"/>
      <c r="F7" s="373"/>
      <c r="G7" s="373"/>
      <c r="H7" s="372" t="s">
        <v>189</v>
      </c>
      <c r="I7" s="373"/>
      <c r="J7" s="373"/>
      <c r="K7" s="373"/>
      <c r="L7" s="373"/>
      <c r="M7" s="373"/>
      <c r="N7" s="372" t="s">
        <v>190</v>
      </c>
      <c r="O7" s="373"/>
      <c r="P7" s="373"/>
      <c r="Q7" s="373"/>
      <c r="R7" s="373"/>
      <c r="S7" s="374"/>
    </row>
    <row r="8" spans="1:19" ht="39.75" customHeight="1">
      <c r="A8" s="193"/>
      <c r="B8" s="375" t="s">
        <v>98</v>
      </c>
      <c r="C8" s="375"/>
      <c r="D8" s="375" t="s">
        <v>99</v>
      </c>
      <c r="E8" s="375"/>
      <c r="F8" s="358" t="s">
        <v>193</v>
      </c>
      <c r="G8" s="358"/>
      <c r="H8" s="359" t="s">
        <v>194</v>
      </c>
      <c r="I8" s="360"/>
      <c r="J8" s="358" t="s">
        <v>195</v>
      </c>
      <c r="K8" s="358"/>
      <c r="L8" s="358" t="s">
        <v>196</v>
      </c>
      <c r="M8" s="358"/>
      <c r="N8" s="358" t="s">
        <v>197</v>
      </c>
      <c r="O8" s="358"/>
      <c r="P8" s="358" t="s">
        <v>137</v>
      </c>
      <c r="Q8" s="358"/>
      <c r="R8" s="358" t="s">
        <v>198</v>
      </c>
      <c r="S8" s="361"/>
    </row>
    <row r="9" spans="1:19" ht="29.25" customHeight="1">
      <c r="A9" s="194"/>
      <c r="B9" s="195" t="s">
        <v>202</v>
      </c>
      <c r="C9" s="196" t="s">
        <v>40</v>
      </c>
      <c r="D9" s="195" t="s">
        <v>202</v>
      </c>
      <c r="E9" s="196" t="s">
        <v>40</v>
      </c>
      <c r="F9" s="195" t="s">
        <v>103</v>
      </c>
      <c r="G9" s="196" t="s">
        <v>40</v>
      </c>
      <c r="H9" s="195" t="s">
        <v>202</v>
      </c>
      <c r="I9" s="196" t="s">
        <v>40</v>
      </c>
      <c r="J9" s="195" t="s">
        <v>202</v>
      </c>
      <c r="K9" s="196" t="s">
        <v>40</v>
      </c>
      <c r="L9" s="195" t="s">
        <v>103</v>
      </c>
      <c r="M9" s="196" t="s">
        <v>40</v>
      </c>
      <c r="N9" s="195" t="s">
        <v>202</v>
      </c>
      <c r="O9" s="196" t="s">
        <v>40</v>
      </c>
      <c r="P9" s="195" t="s">
        <v>202</v>
      </c>
      <c r="Q9" s="196" t="s">
        <v>40</v>
      </c>
      <c r="R9" s="195" t="s">
        <v>103</v>
      </c>
      <c r="S9" s="197" t="s">
        <v>40</v>
      </c>
    </row>
    <row r="10" spans="1:19" ht="13.5" customHeight="1">
      <c r="A10" s="184" t="s">
        <v>204</v>
      </c>
      <c r="B10" s="220"/>
      <c r="C10" s="221"/>
      <c r="D10" s="220"/>
      <c r="E10" s="221"/>
      <c r="F10" s="220"/>
      <c r="G10" s="221"/>
      <c r="H10" s="220"/>
      <c r="I10" s="221"/>
      <c r="J10" s="220"/>
      <c r="K10" s="221"/>
      <c r="L10" s="220"/>
      <c r="M10" s="221"/>
      <c r="N10" s="220"/>
      <c r="O10" s="221"/>
      <c r="P10" s="220"/>
      <c r="Q10" s="221"/>
      <c r="R10" s="220"/>
      <c r="S10" s="222"/>
    </row>
    <row r="11" spans="1:19">
      <c r="A11" s="185" t="s">
        <v>28</v>
      </c>
      <c r="B11" s="208">
        <v>4.3198404793751401E-2</v>
      </c>
      <c r="C11" s="209">
        <v>1.327993963951197E-2</v>
      </c>
      <c r="D11" s="208">
        <v>5.1469072508228998E-3</v>
      </c>
      <c r="E11" s="209">
        <v>1.2315748993347829E-2</v>
      </c>
      <c r="F11" s="208">
        <v>-3.8051497542928497E-2</v>
      </c>
      <c r="G11" s="209">
        <v>1.7866503765157325E-2</v>
      </c>
      <c r="H11" s="208">
        <v>-0.15625223449953499</v>
      </c>
      <c r="I11" s="209">
        <v>2.1760720816455061E-2</v>
      </c>
      <c r="J11" s="208">
        <v>0.18687904667130351</v>
      </c>
      <c r="K11" s="209">
        <v>1.8452813930407524E-2</v>
      </c>
      <c r="L11" s="208">
        <v>0.34313128117083846</v>
      </c>
      <c r="M11" s="209">
        <v>2.813199912198815E-2</v>
      </c>
      <c r="N11" s="208">
        <v>-0.10536986206004929</v>
      </c>
      <c r="O11" s="209">
        <v>2.471684773508346E-2</v>
      </c>
      <c r="P11" s="208">
        <v>0.15229932137948349</v>
      </c>
      <c r="Q11" s="209">
        <v>1.9545465726765247E-2</v>
      </c>
      <c r="R11" s="208">
        <v>0.25766918343953277</v>
      </c>
      <c r="S11" s="223">
        <v>3.1929764588015275E-2</v>
      </c>
    </row>
    <row r="12" spans="1:19">
      <c r="A12" s="185" t="s">
        <v>5</v>
      </c>
      <c r="B12" s="208">
        <v>0.16493801545844661</v>
      </c>
      <c r="C12" s="209">
        <v>2.2440025738015821E-2</v>
      </c>
      <c r="D12" s="208">
        <v>-3.2064988255261398E-2</v>
      </c>
      <c r="E12" s="209">
        <v>2.2532977787079987E-2</v>
      </c>
      <c r="F12" s="208">
        <v>-0.19700300371370799</v>
      </c>
      <c r="G12" s="209">
        <v>3.0006860285744355E-2</v>
      </c>
      <c r="H12" s="208">
        <v>-0.161125214035168</v>
      </c>
      <c r="I12" s="209">
        <v>3.7585355987938107E-2</v>
      </c>
      <c r="J12" s="208">
        <v>0.28544417102589992</v>
      </c>
      <c r="K12" s="209">
        <v>2.9507000559633123E-2</v>
      </c>
      <c r="L12" s="208">
        <v>0.44656938506106791</v>
      </c>
      <c r="M12" s="209">
        <v>4.6852192018121068E-2</v>
      </c>
      <c r="N12" s="208">
        <v>-7.3202084249777505E-2</v>
      </c>
      <c r="O12" s="209">
        <v>4.2894320248480909E-2</v>
      </c>
      <c r="P12" s="208">
        <v>0.21950601652279991</v>
      </c>
      <c r="Q12" s="209">
        <v>3.1828992230189521E-2</v>
      </c>
      <c r="R12" s="208">
        <v>0.29270810077257742</v>
      </c>
      <c r="S12" s="223">
        <v>5.115898069334017E-2</v>
      </c>
    </row>
    <row r="13" spans="1:19">
      <c r="A13" s="185" t="s">
        <v>205</v>
      </c>
      <c r="B13" s="208">
        <v>3.3905422168345703E-2</v>
      </c>
      <c r="C13" s="209">
        <v>1.8624162738235573E-2</v>
      </c>
      <c r="D13" s="208">
        <v>-7.8828900519118894E-2</v>
      </c>
      <c r="E13" s="209">
        <v>2.1469048539049632E-2</v>
      </c>
      <c r="F13" s="208">
        <v>-0.1127343226874646</v>
      </c>
      <c r="G13" s="209">
        <v>3.0195636488707149E-2</v>
      </c>
      <c r="H13" s="208">
        <v>-0.12828064019016941</v>
      </c>
      <c r="I13" s="209">
        <v>2.7093073555700464E-2</v>
      </c>
      <c r="J13" s="208">
        <v>8.3375434135638402E-2</v>
      </c>
      <c r="K13" s="209">
        <v>2.4186804697544098E-2</v>
      </c>
      <c r="L13" s="208">
        <v>0.2116560743258078</v>
      </c>
      <c r="M13" s="209">
        <v>3.549855082251354E-2</v>
      </c>
      <c r="N13" s="208">
        <v>7.4808776728366597E-2</v>
      </c>
      <c r="O13" s="209">
        <v>3.0584241446973963E-2</v>
      </c>
      <c r="P13" s="208">
        <v>-8.4308693409845606E-2</v>
      </c>
      <c r="Q13" s="209">
        <v>3.405421947747371E-2</v>
      </c>
      <c r="R13" s="208">
        <v>-0.1591174701382122</v>
      </c>
      <c r="S13" s="223">
        <v>4.5763287298452839E-2</v>
      </c>
    </row>
    <row r="14" spans="1:19">
      <c r="A14" s="185" t="s">
        <v>29</v>
      </c>
      <c r="B14" s="208">
        <v>0.21479555667999839</v>
      </c>
      <c r="C14" s="209">
        <v>1.4671387335130397E-2</v>
      </c>
      <c r="D14" s="208">
        <v>8.10255589279259E-2</v>
      </c>
      <c r="E14" s="209">
        <v>1.4370700000227967E-2</v>
      </c>
      <c r="F14" s="208">
        <v>-0.13376999775207249</v>
      </c>
      <c r="G14" s="209">
        <v>1.8330253563070102E-2</v>
      </c>
      <c r="H14" s="208">
        <v>-3.9699357668262297E-2</v>
      </c>
      <c r="I14" s="209">
        <v>2.2237694622692539E-2</v>
      </c>
      <c r="J14" s="208">
        <v>0.32932020562422892</v>
      </c>
      <c r="K14" s="209">
        <v>1.9932440736528903E-2</v>
      </c>
      <c r="L14" s="208">
        <v>0.36901956329249119</v>
      </c>
      <c r="M14" s="209">
        <v>2.4817816169219412E-2</v>
      </c>
      <c r="N14" s="208">
        <v>5.9423398173261602E-2</v>
      </c>
      <c r="O14" s="209">
        <v>2.1167256379152361E-2</v>
      </c>
      <c r="P14" s="208">
        <v>0.1949322552719944</v>
      </c>
      <c r="Q14" s="209">
        <v>2.1355599101688227E-2</v>
      </c>
      <c r="R14" s="208">
        <v>0.13550885709873278</v>
      </c>
      <c r="S14" s="223">
        <v>2.8133018587389369E-2</v>
      </c>
    </row>
    <row r="15" spans="1:19">
      <c r="A15" s="185" t="s">
        <v>206</v>
      </c>
      <c r="B15" s="208">
        <v>-2.88139754369457E-2</v>
      </c>
      <c r="C15" s="209">
        <v>2.4598116381238214E-2</v>
      </c>
      <c r="D15" s="208">
        <v>1.80103598570216E-2</v>
      </c>
      <c r="E15" s="209">
        <v>2.3475511960672026E-2</v>
      </c>
      <c r="F15" s="208">
        <v>4.6824335293967304E-2</v>
      </c>
      <c r="G15" s="209">
        <v>3.4075746994533945E-2</v>
      </c>
      <c r="H15" s="208">
        <v>-0.19818393790501199</v>
      </c>
      <c r="I15" s="209">
        <v>3.8768429048808464E-2</v>
      </c>
      <c r="J15" s="208">
        <v>0.11000518979226551</v>
      </c>
      <c r="K15" s="209">
        <v>3.355411275403633E-2</v>
      </c>
      <c r="L15" s="208">
        <v>0.30818912769727747</v>
      </c>
      <c r="M15" s="209">
        <v>5.3631600806912774E-2</v>
      </c>
      <c r="N15" s="208">
        <v>-0.11612588719323449</v>
      </c>
      <c r="O15" s="209">
        <v>3.9151791230915514E-2</v>
      </c>
      <c r="P15" s="208">
        <v>9.4212547536395103E-2</v>
      </c>
      <c r="Q15" s="209">
        <v>2.8162240602455282E-2</v>
      </c>
      <c r="R15" s="208">
        <v>0.2103384347296296</v>
      </c>
      <c r="S15" s="223">
        <v>4.7765296018215005E-2</v>
      </c>
    </row>
    <row r="16" spans="1:19">
      <c r="A16" s="185" t="s">
        <v>6</v>
      </c>
      <c r="B16" s="208">
        <v>0.43269422318003231</v>
      </c>
      <c r="C16" s="209">
        <v>2.0449911786138412E-2</v>
      </c>
      <c r="D16" s="208">
        <v>0.31596544199479493</v>
      </c>
      <c r="E16" s="209">
        <v>2.359280988060421E-2</v>
      </c>
      <c r="F16" s="208">
        <v>-0.11672878118523738</v>
      </c>
      <c r="G16" s="209">
        <v>2.8006736966298865E-2</v>
      </c>
      <c r="H16" s="208">
        <v>0.20726052815481061</v>
      </c>
      <c r="I16" s="209">
        <v>3.4654300194556696E-2</v>
      </c>
      <c r="J16" s="208">
        <v>0.56871950923613757</v>
      </c>
      <c r="K16" s="209">
        <v>2.3171733090406106E-2</v>
      </c>
      <c r="L16" s="208">
        <v>0.36145898108132696</v>
      </c>
      <c r="M16" s="209">
        <v>4.1594025609634447E-2</v>
      </c>
      <c r="N16" s="208">
        <v>0.21321046815598771</v>
      </c>
      <c r="O16" s="209">
        <v>3.3009238889482595E-2</v>
      </c>
      <c r="P16" s="208">
        <v>0.5552698993405113</v>
      </c>
      <c r="Q16" s="209">
        <v>2.2396716920516271E-2</v>
      </c>
      <c r="R16" s="208">
        <v>0.34205943118452359</v>
      </c>
      <c r="S16" s="223">
        <v>4.1716782932205376E-2</v>
      </c>
    </row>
    <row r="17" spans="1:19">
      <c r="A17" s="185" t="s">
        <v>7</v>
      </c>
      <c r="B17" s="208">
        <v>0.2323183170846255</v>
      </c>
      <c r="C17" s="209">
        <v>1.9551099039141817E-2</v>
      </c>
      <c r="D17" s="208">
        <v>0.1911949918020984</v>
      </c>
      <c r="E17" s="209">
        <v>2.3925760089294097E-2</v>
      </c>
      <c r="F17" s="208">
        <v>-4.1123325282527101E-2</v>
      </c>
      <c r="G17" s="209">
        <v>2.8957595251253722E-2</v>
      </c>
      <c r="H17" s="208" t="s">
        <v>3</v>
      </c>
      <c r="I17" s="209" t="s">
        <v>3</v>
      </c>
      <c r="J17" s="208" t="s">
        <v>3</v>
      </c>
      <c r="K17" s="209" t="s">
        <v>3</v>
      </c>
      <c r="L17" s="208" t="s">
        <v>3</v>
      </c>
      <c r="M17" s="209" t="s">
        <v>3</v>
      </c>
      <c r="N17" s="208" t="s">
        <v>3</v>
      </c>
      <c r="O17" s="209" t="s">
        <v>3</v>
      </c>
      <c r="P17" s="208" t="s">
        <v>3</v>
      </c>
      <c r="Q17" s="209" t="s">
        <v>3</v>
      </c>
      <c r="R17" s="208" t="s">
        <v>3</v>
      </c>
      <c r="S17" s="223" t="s">
        <v>3</v>
      </c>
    </row>
    <row r="18" spans="1:19">
      <c r="A18" s="185" t="s">
        <v>292</v>
      </c>
      <c r="B18" s="208">
        <v>-0.16167678052352641</v>
      </c>
      <c r="C18" s="209">
        <v>2.0108773599202323E-2</v>
      </c>
      <c r="D18" s="208">
        <v>-0.22227992174762731</v>
      </c>
      <c r="E18" s="209">
        <v>2.3510839443330839E-2</v>
      </c>
      <c r="F18" s="208">
        <v>-6.0603141224100904E-2</v>
      </c>
      <c r="G18" s="209">
        <v>2.8453166926894955E-2</v>
      </c>
      <c r="H18" s="208">
        <v>-0.41631324853248342</v>
      </c>
      <c r="I18" s="209">
        <v>3.3153794562648976E-2</v>
      </c>
      <c r="J18" s="208">
        <v>-1.5701946516634601E-2</v>
      </c>
      <c r="K18" s="209">
        <v>2.8920077640410852E-2</v>
      </c>
      <c r="L18" s="208">
        <v>0.40061130201584882</v>
      </c>
      <c r="M18" s="209">
        <v>4.2335377585483155E-2</v>
      </c>
      <c r="N18" s="208">
        <v>-0.31794739951039508</v>
      </c>
      <c r="O18" s="209">
        <v>3.4126841575115349E-2</v>
      </c>
      <c r="P18" s="208">
        <v>-8.5585179812927598E-2</v>
      </c>
      <c r="Q18" s="209">
        <v>2.5845522722023003E-2</v>
      </c>
      <c r="R18" s="208">
        <v>0.23236221969746748</v>
      </c>
      <c r="S18" s="223">
        <v>4.3465653267793877E-2</v>
      </c>
    </row>
    <row r="19" spans="1:19">
      <c r="A19" s="185" t="s">
        <v>207</v>
      </c>
      <c r="B19" s="208">
        <v>-3.4151038714399998E-5</v>
      </c>
      <c r="C19" s="209">
        <v>2.2495570978431804E-2</v>
      </c>
      <c r="D19" s="208">
        <v>-4.7553017653661801E-2</v>
      </c>
      <c r="E19" s="209">
        <v>2.279522798335849E-2</v>
      </c>
      <c r="F19" s="208">
        <v>-4.7518866614947398E-2</v>
      </c>
      <c r="G19" s="209">
        <v>3.3002738180021814E-2</v>
      </c>
      <c r="H19" s="208">
        <v>-0.19549392351851319</v>
      </c>
      <c r="I19" s="209">
        <v>2.7687769050870999E-2</v>
      </c>
      <c r="J19" s="208">
        <v>0.15729641208051701</v>
      </c>
      <c r="K19" s="209">
        <v>3.3874607202931006E-2</v>
      </c>
      <c r="L19" s="208">
        <v>0.35279033559903017</v>
      </c>
      <c r="M19" s="209">
        <v>4.7277862596870869E-2</v>
      </c>
      <c r="N19" s="208">
        <v>-7.8597971320661306E-2</v>
      </c>
      <c r="O19" s="209">
        <v>3.416000537482354E-2</v>
      </c>
      <c r="P19" s="208">
        <v>9.1050302374570194E-2</v>
      </c>
      <c r="Q19" s="209">
        <v>3.3443684865451261E-2</v>
      </c>
      <c r="R19" s="208">
        <v>0.1696482736952315</v>
      </c>
      <c r="S19" s="223">
        <v>5.1902195898934106E-2</v>
      </c>
    </row>
    <row r="20" spans="1:19">
      <c r="A20" s="185" t="s">
        <v>8</v>
      </c>
      <c r="B20" s="208">
        <v>-0.19937361163530321</v>
      </c>
      <c r="C20" s="209">
        <v>1.9320240222849106E-2</v>
      </c>
      <c r="D20" s="208">
        <v>-0.27033273715269951</v>
      </c>
      <c r="E20" s="209">
        <v>1.7744838134288642E-2</v>
      </c>
      <c r="F20" s="208">
        <v>-7.0959125517396304E-2</v>
      </c>
      <c r="G20" s="209">
        <v>2.8610263432023452E-2</v>
      </c>
      <c r="H20" s="208">
        <v>-0.45510134707360461</v>
      </c>
      <c r="I20" s="209">
        <v>2.5458686465079094E-2</v>
      </c>
      <c r="J20" s="208">
        <v>-2.4888647363818399E-2</v>
      </c>
      <c r="K20" s="209">
        <v>2.4023236965987106E-2</v>
      </c>
      <c r="L20" s="208">
        <v>0.43021269970978621</v>
      </c>
      <c r="M20" s="209">
        <v>3.4507249178875182E-2</v>
      </c>
      <c r="N20" s="208">
        <v>-0.36058283953409548</v>
      </c>
      <c r="O20" s="209">
        <v>2.826900827417984E-2</v>
      </c>
      <c r="P20" s="208">
        <v>-8.5761928027154696E-2</v>
      </c>
      <c r="Q20" s="209">
        <v>2.1368169690864011E-2</v>
      </c>
      <c r="R20" s="208">
        <v>0.27482091150694077</v>
      </c>
      <c r="S20" s="223">
        <v>3.4791843218903377E-2</v>
      </c>
    </row>
    <row r="21" spans="1:19">
      <c r="A21" s="185" t="s">
        <v>208</v>
      </c>
      <c r="B21" s="208">
        <v>-2.53656069892697E-2</v>
      </c>
      <c r="C21" s="209">
        <v>1.9811593705141073E-2</v>
      </c>
      <c r="D21" s="208">
        <v>-8.1298431296957602E-2</v>
      </c>
      <c r="E21" s="209">
        <v>2.2646678476136106E-2</v>
      </c>
      <c r="F21" s="208">
        <v>-5.5932824307687902E-2</v>
      </c>
      <c r="G21" s="209">
        <v>3.0477370474273294E-2</v>
      </c>
      <c r="H21" s="208">
        <v>-0.2430361191175742</v>
      </c>
      <c r="I21" s="209">
        <v>2.1098294964249416E-2</v>
      </c>
      <c r="J21" s="208">
        <v>0.13093292371828741</v>
      </c>
      <c r="K21" s="209">
        <v>2.7275064248205395E-2</v>
      </c>
      <c r="L21" s="208">
        <v>0.37396904283586163</v>
      </c>
      <c r="M21" s="209">
        <v>3.5446062474413537E-2</v>
      </c>
      <c r="N21" s="208">
        <v>-0.15058522375691641</v>
      </c>
      <c r="O21" s="209">
        <v>2.2377532065467328E-2</v>
      </c>
      <c r="P21" s="208">
        <v>7.9307405501842898E-2</v>
      </c>
      <c r="Q21" s="209">
        <v>2.9107849130281305E-2</v>
      </c>
      <c r="R21" s="208">
        <v>0.22989262925875931</v>
      </c>
      <c r="S21" s="223">
        <v>3.695235645939645E-2</v>
      </c>
    </row>
    <row r="22" spans="1:19">
      <c r="A22" s="185" t="s">
        <v>209</v>
      </c>
      <c r="B22" s="208">
        <v>0.3348194792366016</v>
      </c>
      <c r="C22" s="209">
        <v>1.812649646593022E-2</v>
      </c>
      <c r="D22" s="208">
        <v>0.1923462418032956</v>
      </c>
      <c r="E22" s="209">
        <v>2.1875833390949607E-2</v>
      </c>
      <c r="F22" s="208">
        <v>-0.142473237433306</v>
      </c>
      <c r="G22" s="209">
        <v>2.8415974212021834E-2</v>
      </c>
      <c r="H22" s="208">
        <v>0.1054260637025886</v>
      </c>
      <c r="I22" s="209">
        <v>3.2128745205342597E-2</v>
      </c>
      <c r="J22" s="208">
        <v>0.43978834853973331</v>
      </c>
      <c r="K22" s="209">
        <v>2.032036760870027E-2</v>
      </c>
      <c r="L22" s="208">
        <v>0.3343622848371447</v>
      </c>
      <c r="M22" s="209">
        <v>3.6345005646746226E-2</v>
      </c>
      <c r="N22" s="208">
        <v>0.14352504234554481</v>
      </c>
      <c r="O22" s="209">
        <v>3.5104681338857552E-2</v>
      </c>
      <c r="P22" s="208">
        <v>0.37524350465185191</v>
      </c>
      <c r="Q22" s="209">
        <v>2.3309417649091349E-2</v>
      </c>
      <c r="R22" s="208">
        <v>0.2317184623063071</v>
      </c>
      <c r="S22" s="223">
        <v>3.9911209583991865E-2</v>
      </c>
    </row>
    <row r="23" spans="1:19">
      <c r="A23" s="185" t="s">
        <v>210</v>
      </c>
      <c r="B23" s="208">
        <v>0.1702318661979251</v>
      </c>
      <c r="C23" s="209">
        <v>2.1783503666042352E-2</v>
      </c>
      <c r="D23" s="208">
        <v>-5.2592628886713302E-2</v>
      </c>
      <c r="E23" s="209">
        <v>2.2350191751689077E-2</v>
      </c>
      <c r="F23" s="208">
        <v>-0.22282449508463842</v>
      </c>
      <c r="G23" s="209">
        <v>3.0489471260090655E-2</v>
      </c>
      <c r="H23" s="208">
        <v>-7.2790855936758797E-2</v>
      </c>
      <c r="I23" s="209">
        <v>3.2713133722100718E-2</v>
      </c>
      <c r="J23" s="208">
        <v>0.2261551002115996</v>
      </c>
      <c r="K23" s="209">
        <v>3.0748335087331175E-2</v>
      </c>
      <c r="L23" s="208">
        <v>0.29894595614835839</v>
      </c>
      <c r="M23" s="209">
        <v>4.8034416443376256E-2</v>
      </c>
      <c r="N23" s="208">
        <v>-2.1326137141732999E-2</v>
      </c>
      <c r="O23" s="209">
        <v>3.7572502985371681E-2</v>
      </c>
      <c r="P23" s="208">
        <v>0.1404517292337541</v>
      </c>
      <c r="Q23" s="209">
        <v>2.5992527923552635E-2</v>
      </c>
      <c r="R23" s="208">
        <v>0.16177786637548711</v>
      </c>
      <c r="S23" s="223">
        <v>4.7894954692185632E-2</v>
      </c>
    </row>
    <row r="24" spans="1:19">
      <c r="A24" s="185" t="s">
        <v>211</v>
      </c>
      <c r="B24" s="208">
        <v>0.1005035277299839</v>
      </c>
      <c r="C24" s="209">
        <v>1.8528337625584226E-2</v>
      </c>
      <c r="D24" s="208">
        <v>-1.87370247180558E-2</v>
      </c>
      <c r="E24" s="209">
        <v>2.6293541059328775E-2</v>
      </c>
      <c r="F24" s="208">
        <v>-0.1192405524480397</v>
      </c>
      <c r="G24" s="209">
        <v>3.0293713087977164E-2</v>
      </c>
      <c r="H24" s="208">
        <v>-0.18633592853117051</v>
      </c>
      <c r="I24" s="209">
        <v>3.2328086124617829E-2</v>
      </c>
      <c r="J24" s="208">
        <v>0.24844651046728419</v>
      </c>
      <c r="K24" s="209">
        <v>2.7033777796307334E-2</v>
      </c>
      <c r="L24" s="208">
        <v>0.4347824389984547</v>
      </c>
      <c r="M24" s="209">
        <v>4.0286975623251071E-2</v>
      </c>
      <c r="N24" s="208">
        <v>-0.13312220437961189</v>
      </c>
      <c r="O24" s="209">
        <v>3.0913152516936274E-2</v>
      </c>
      <c r="P24" s="208">
        <v>0.13281356360922991</v>
      </c>
      <c r="Q24" s="209">
        <v>3.2598882592359844E-2</v>
      </c>
      <c r="R24" s="208">
        <v>0.26593576798884178</v>
      </c>
      <c r="S24" s="223">
        <v>4.3646497549171652E-2</v>
      </c>
    </row>
    <row r="25" spans="1:19">
      <c r="A25" s="185" t="s">
        <v>212</v>
      </c>
      <c r="B25" s="208">
        <v>-1.9243574553385601E-2</v>
      </c>
      <c r="C25" s="209">
        <v>1.9715596041127444E-2</v>
      </c>
      <c r="D25" s="208">
        <v>-1.5076995175135499E-2</v>
      </c>
      <c r="E25" s="209">
        <v>2.0229354950432536E-2</v>
      </c>
      <c r="F25" s="208">
        <v>4.1665793782501015E-3</v>
      </c>
      <c r="G25" s="209">
        <v>2.6857044851870751E-2</v>
      </c>
      <c r="H25" s="208">
        <v>-0.24632728113917871</v>
      </c>
      <c r="I25" s="209">
        <v>3.1987208311197342E-2</v>
      </c>
      <c r="J25" s="208">
        <v>0.18678929300423841</v>
      </c>
      <c r="K25" s="209">
        <v>3.1410489449325361E-2</v>
      </c>
      <c r="L25" s="208">
        <v>0.43311657414341709</v>
      </c>
      <c r="M25" s="209">
        <v>4.4812374878266087E-2</v>
      </c>
      <c r="N25" s="208">
        <v>-0.17957760361757391</v>
      </c>
      <c r="O25" s="209">
        <v>3.2552902879986606E-2</v>
      </c>
      <c r="P25" s="208">
        <v>0.12847962567976429</v>
      </c>
      <c r="Q25" s="209">
        <v>2.7485935871719984E-2</v>
      </c>
      <c r="R25" s="208">
        <v>0.3080572292973382</v>
      </c>
      <c r="S25" s="223">
        <v>4.2996651627908E-2</v>
      </c>
    </row>
    <row r="26" spans="1:19">
      <c r="A26" s="185" t="s">
        <v>213</v>
      </c>
      <c r="B26" s="208">
        <v>6.7167654388101697E-2</v>
      </c>
      <c r="C26" s="209">
        <v>2.9985505145398623E-2</v>
      </c>
      <c r="D26" s="208">
        <v>0.14865150562309259</v>
      </c>
      <c r="E26" s="209">
        <v>3.0680543043440308E-2</v>
      </c>
      <c r="F26" s="208">
        <v>8.1483851234990898E-2</v>
      </c>
      <c r="G26" s="209">
        <v>4.2838642729612388E-2</v>
      </c>
      <c r="H26" s="208">
        <v>-0.1049273608507017</v>
      </c>
      <c r="I26" s="209">
        <v>4.2254044310493899E-2</v>
      </c>
      <c r="J26" s="208">
        <v>0.29697711397023457</v>
      </c>
      <c r="K26" s="209">
        <v>4.6381865621812332E-2</v>
      </c>
      <c r="L26" s="208">
        <v>0.40190447482093627</v>
      </c>
      <c r="M26" s="209">
        <v>6.2272824934928646E-2</v>
      </c>
      <c r="N26" s="208">
        <v>-7.0955665313063701E-2</v>
      </c>
      <c r="O26" s="209">
        <v>4.0526921003798379E-2</v>
      </c>
      <c r="P26" s="208">
        <v>0.1693951249540869</v>
      </c>
      <c r="Q26" s="209">
        <v>4.5173673384583599E-2</v>
      </c>
      <c r="R26" s="208">
        <v>0.24035079026715062</v>
      </c>
      <c r="S26" s="223">
        <v>5.6959254132332209E-2</v>
      </c>
    </row>
    <row r="27" spans="1:19">
      <c r="A27" s="185" t="s">
        <v>214</v>
      </c>
      <c r="B27" s="208">
        <v>3.0620026200057899E-2</v>
      </c>
      <c r="C27" s="209">
        <v>1.6949479204228211E-2</v>
      </c>
      <c r="D27" s="208">
        <v>-5.3472803139224298E-2</v>
      </c>
      <c r="E27" s="209">
        <v>2.0217533477974753E-2</v>
      </c>
      <c r="F27" s="208">
        <v>-8.4092829339282194E-2</v>
      </c>
      <c r="G27" s="209">
        <v>2.5199148648248713E-2</v>
      </c>
      <c r="H27" s="208">
        <v>-0.18000253376861119</v>
      </c>
      <c r="I27" s="209">
        <v>2.6012409747315241E-2</v>
      </c>
      <c r="J27" s="208">
        <v>0.1682858359284527</v>
      </c>
      <c r="K27" s="209">
        <v>2.6306366177352759E-2</v>
      </c>
      <c r="L27" s="208">
        <v>0.34828836969706389</v>
      </c>
      <c r="M27" s="209">
        <v>3.7054183267877627E-2</v>
      </c>
      <c r="N27" s="208">
        <v>-7.3147275337775902E-2</v>
      </c>
      <c r="O27" s="209">
        <v>3.330108318006194E-2</v>
      </c>
      <c r="P27" s="208">
        <v>8.2054596728253396E-2</v>
      </c>
      <c r="Q27" s="209">
        <v>2.7193244569564519E-2</v>
      </c>
      <c r="R27" s="208">
        <v>0.15520187206602931</v>
      </c>
      <c r="S27" s="223">
        <v>4.4970528857511245E-2</v>
      </c>
    </row>
    <row r="28" spans="1:19">
      <c r="A28" s="185" t="s">
        <v>215</v>
      </c>
      <c r="B28" s="208" t="s">
        <v>3</v>
      </c>
      <c r="C28" s="209" t="s">
        <v>3</v>
      </c>
      <c r="D28" s="208" t="s">
        <v>3</v>
      </c>
      <c r="E28" s="209" t="s">
        <v>3</v>
      </c>
      <c r="F28" s="208" t="s">
        <v>3</v>
      </c>
      <c r="G28" s="209" t="s">
        <v>3</v>
      </c>
      <c r="H28" s="208" t="s">
        <v>3</v>
      </c>
      <c r="I28" s="209" t="s">
        <v>3</v>
      </c>
      <c r="J28" s="208" t="s">
        <v>3</v>
      </c>
      <c r="K28" s="209" t="s">
        <v>3</v>
      </c>
      <c r="L28" s="208" t="s">
        <v>3</v>
      </c>
      <c r="M28" s="209" t="s">
        <v>3</v>
      </c>
      <c r="N28" s="208" t="s">
        <v>3</v>
      </c>
      <c r="O28" s="209" t="s">
        <v>3</v>
      </c>
      <c r="P28" s="208" t="s">
        <v>3</v>
      </c>
      <c r="Q28" s="209" t="s">
        <v>3</v>
      </c>
      <c r="R28" s="208" t="s">
        <v>3</v>
      </c>
      <c r="S28" s="223" t="s">
        <v>3</v>
      </c>
    </row>
    <row r="29" spans="1:19">
      <c r="A29" s="185" t="s">
        <v>216</v>
      </c>
      <c r="B29" s="208">
        <v>0.1005210664222102</v>
      </c>
      <c r="C29" s="209">
        <v>1.7042228180373618E-2</v>
      </c>
      <c r="D29" s="208">
        <v>-1.1694062918434099E-2</v>
      </c>
      <c r="E29" s="209">
        <v>1.8393399566398832E-2</v>
      </c>
      <c r="F29" s="208">
        <v>-0.1122151293406443</v>
      </c>
      <c r="G29" s="209">
        <v>2.850318558287681E-2</v>
      </c>
      <c r="H29" s="208">
        <v>-5.71460198171624E-2</v>
      </c>
      <c r="I29" s="209">
        <v>2.6425710720600685E-2</v>
      </c>
      <c r="J29" s="208">
        <v>0.1382639437239512</v>
      </c>
      <c r="K29" s="209">
        <v>2.1551520040955681E-2</v>
      </c>
      <c r="L29" s="208">
        <v>0.19540996354111362</v>
      </c>
      <c r="M29" s="209">
        <v>3.561686618084263E-2</v>
      </c>
      <c r="N29" s="208">
        <v>6.7701907789547905E-2</v>
      </c>
      <c r="O29" s="209">
        <v>2.8375557410266677E-2</v>
      </c>
      <c r="P29" s="208">
        <v>9.0107849607230603E-2</v>
      </c>
      <c r="Q29" s="209">
        <v>2.5488840499060181E-2</v>
      </c>
      <c r="R29" s="208">
        <v>2.2405941817682698E-2</v>
      </c>
      <c r="S29" s="223">
        <v>3.7799447080764409E-2</v>
      </c>
    </row>
    <row r="30" spans="1:19">
      <c r="A30" s="185" t="s">
        <v>217</v>
      </c>
      <c r="B30" s="208">
        <v>-0.2384869234504936</v>
      </c>
      <c r="C30" s="209">
        <v>2.7054766860537725E-2</v>
      </c>
      <c r="D30" s="208">
        <v>-3.1816655537097199E-2</v>
      </c>
      <c r="E30" s="209">
        <v>2.586968937672255E-2</v>
      </c>
      <c r="F30" s="208">
        <v>0.2066702679133964</v>
      </c>
      <c r="G30" s="209">
        <v>3.6521634778823933E-2</v>
      </c>
      <c r="H30" s="208">
        <v>-0.40448967284175069</v>
      </c>
      <c r="I30" s="209">
        <v>2.453061358516103E-2</v>
      </c>
      <c r="J30" s="208">
        <v>0.2148520168054813</v>
      </c>
      <c r="K30" s="209">
        <v>4.0066452990697637E-2</v>
      </c>
      <c r="L30" s="208">
        <v>0.61934168964723202</v>
      </c>
      <c r="M30" s="209">
        <v>4.4681870125217661E-2</v>
      </c>
      <c r="N30" s="208">
        <v>-0.28545434216355908</v>
      </c>
      <c r="O30" s="209">
        <v>4.848285662521927E-2</v>
      </c>
      <c r="P30" s="208">
        <v>7.3846590330208406E-2</v>
      </c>
      <c r="Q30" s="209">
        <v>3.9287152143708814E-2</v>
      </c>
      <c r="R30" s="208">
        <v>0.35930093249376749</v>
      </c>
      <c r="S30" s="223">
        <v>6.2497203688542072E-2</v>
      </c>
    </row>
    <row r="31" spans="1:19">
      <c r="A31" s="185" t="s">
        <v>218</v>
      </c>
      <c r="B31" s="208">
        <v>-0.1907896900787677</v>
      </c>
      <c r="C31" s="209">
        <v>1.9883384141618821E-2</v>
      </c>
      <c r="D31" s="208">
        <v>-0.33144028105927792</v>
      </c>
      <c r="E31" s="209">
        <v>2.2746481994172514E-2</v>
      </c>
      <c r="F31" s="208">
        <v>-0.14065059098051022</v>
      </c>
      <c r="G31" s="209">
        <v>3.317115723358996E-2</v>
      </c>
      <c r="H31" s="208">
        <v>-0.43801862988064377</v>
      </c>
      <c r="I31" s="209">
        <v>2.5424219622950307E-2</v>
      </c>
      <c r="J31" s="208">
        <v>-8.6370375682500902E-2</v>
      </c>
      <c r="K31" s="209">
        <v>2.7298322563886243E-2</v>
      </c>
      <c r="L31" s="208">
        <v>0.35164825419814288</v>
      </c>
      <c r="M31" s="209">
        <v>3.8916006572605959E-2</v>
      </c>
      <c r="N31" s="208">
        <v>-0.33703854834844021</v>
      </c>
      <c r="O31" s="209">
        <v>2.6809331087995977E-2</v>
      </c>
      <c r="P31" s="208">
        <v>-0.1558812267269975</v>
      </c>
      <c r="Q31" s="209">
        <v>3.057518945897101E-2</v>
      </c>
      <c r="R31" s="208">
        <v>0.18115732162144271</v>
      </c>
      <c r="S31" s="223">
        <v>4.0029708254325364E-2</v>
      </c>
    </row>
    <row r="32" spans="1:19">
      <c r="A32" s="185" t="s">
        <v>219</v>
      </c>
      <c r="B32" s="208">
        <v>3.2725557847335301E-2</v>
      </c>
      <c r="C32" s="209">
        <v>1.901719527493418E-2</v>
      </c>
      <c r="D32" s="208">
        <v>-0.1626473084503807</v>
      </c>
      <c r="E32" s="209">
        <v>1.8987111204256404E-2</v>
      </c>
      <c r="F32" s="208">
        <v>-0.195372866297716</v>
      </c>
      <c r="G32" s="209">
        <v>2.6677563286060753E-2</v>
      </c>
      <c r="H32" s="208">
        <v>-0.27028073868069918</v>
      </c>
      <c r="I32" s="209">
        <v>2.7793739986603151E-2</v>
      </c>
      <c r="J32" s="208">
        <v>0.1873409931015074</v>
      </c>
      <c r="K32" s="209">
        <v>3.1573625281084032E-2</v>
      </c>
      <c r="L32" s="208">
        <v>0.45762173178220655</v>
      </c>
      <c r="M32" s="209">
        <v>4.3313918659658598E-2</v>
      </c>
      <c r="N32" s="208">
        <v>-0.20841938473894919</v>
      </c>
      <c r="O32" s="209">
        <v>3.0356438603515314E-2</v>
      </c>
      <c r="P32" s="208">
        <v>0.11403457888494641</v>
      </c>
      <c r="Q32" s="209">
        <v>3.3400317704748758E-2</v>
      </c>
      <c r="R32" s="208">
        <v>0.32245396362389561</v>
      </c>
      <c r="S32" s="223">
        <v>4.4563680676890018E-2</v>
      </c>
    </row>
    <row r="33" spans="1:19">
      <c r="A33" s="185" t="s">
        <v>220</v>
      </c>
      <c r="B33" s="208">
        <v>0.11752664413413751</v>
      </c>
      <c r="C33" s="209">
        <v>2.533851587911588E-2</v>
      </c>
      <c r="D33" s="208">
        <v>0.1008197125389716</v>
      </c>
      <c r="E33" s="209">
        <v>2.3684194907232718E-2</v>
      </c>
      <c r="F33" s="208">
        <v>-1.6706931595165911E-2</v>
      </c>
      <c r="G33" s="209">
        <v>3.38878758261753E-2</v>
      </c>
      <c r="H33" s="208">
        <v>-3.5579894053273699E-2</v>
      </c>
      <c r="I33" s="209">
        <v>2.7857062097842972E-2</v>
      </c>
      <c r="J33" s="208">
        <v>0.26663277976674871</v>
      </c>
      <c r="K33" s="209">
        <v>2.6992543336197196E-2</v>
      </c>
      <c r="L33" s="208">
        <v>0.30221267382002243</v>
      </c>
      <c r="M33" s="209">
        <v>3.6978257737640068E-2</v>
      </c>
      <c r="N33" s="208">
        <v>-2.5031390749981001E-2</v>
      </c>
      <c r="O33" s="209">
        <v>4.0043880052062525E-2</v>
      </c>
      <c r="P33" s="208">
        <v>0.20253775079272959</v>
      </c>
      <c r="Q33" s="209">
        <v>3.5156003925434824E-2</v>
      </c>
      <c r="R33" s="208">
        <v>0.2275691415427106</v>
      </c>
      <c r="S33" s="223">
        <v>5.1837835401319234E-2</v>
      </c>
    </row>
    <row r="34" spans="1:19">
      <c r="A34" s="185" t="s">
        <v>221</v>
      </c>
      <c r="B34" s="208">
        <v>-4.9620572705406499E-2</v>
      </c>
      <c r="C34" s="209">
        <v>1.942336356775699E-2</v>
      </c>
      <c r="D34" s="208">
        <v>-5.2264107476596898E-2</v>
      </c>
      <c r="E34" s="209">
        <v>2.2036432969264916E-2</v>
      </c>
      <c r="F34" s="208">
        <v>-2.6435347711903992E-3</v>
      </c>
      <c r="G34" s="209">
        <v>2.5675987550887378E-2</v>
      </c>
      <c r="H34" s="208">
        <v>-0.1665627673942445</v>
      </c>
      <c r="I34" s="209">
        <v>3.3965631238468574E-2</v>
      </c>
      <c r="J34" s="208">
        <v>8.0957956742394005E-2</v>
      </c>
      <c r="K34" s="209">
        <v>2.7329450430556668E-2</v>
      </c>
      <c r="L34" s="208">
        <v>0.2475207241366385</v>
      </c>
      <c r="M34" s="209">
        <v>4.3428934842658772E-2</v>
      </c>
      <c r="N34" s="208">
        <v>-0.1005581233294989</v>
      </c>
      <c r="O34" s="209">
        <v>3.5524955905438561E-2</v>
      </c>
      <c r="P34" s="208">
        <v>-1.35546578439329E-2</v>
      </c>
      <c r="Q34" s="209">
        <v>2.844282413550352E-2</v>
      </c>
      <c r="R34" s="208">
        <v>8.7003465485566006E-2</v>
      </c>
      <c r="S34" s="223">
        <v>4.5430071856469058E-2</v>
      </c>
    </row>
    <row r="35" spans="1:19">
      <c r="A35" s="185" t="s">
        <v>222</v>
      </c>
      <c r="B35" s="208">
        <v>-5.4066242888059703E-2</v>
      </c>
      <c r="C35" s="209">
        <v>2.0836644947894681E-2</v>
      </c>
      <c r="D35" s="208">
        <v>-8.3427441009064698E-2</v>
      </c>
      <c r="E35" s="209">
        <v>2.1855514057310305E-2</v>
      </c>
      <c r="F35" s="208">
        <v>-2.9361198121004996E-2</v>
      </c>
      <c r="G35" s="209">
        <v>3.0206676797355583E-2</v>
      </c>
      <c r="H35" s="208">
        <v>-0.29212111323054668</v>
      </c>
      <c r="I35" s="209">
        <v>2.9062192170693859E-2</v>
      </c>
      <c r="J35" s="208">
        <v>0.15341136734416641</v>
      </c>
      <c r="K35" s="209">
        <v>2.9522247523929433E-2</v>
      </c>
      <c r="L35" s="208">
        <v>0.44553248057471306</v>
      </c>
      <c r="M35" s="209">
        <v>4.1844799189708334E-2</v>
      </c>
      <c r="N35" s="208">
        <v>-0.19298099145684949</v>
      </c>
      <c r="O35" s="209">
        <v>3.6476830456285095E-2</v>
      </c>
      <c r="P35" s="208">
        <v>3.2413115522785897E-2</v>
      </c>
      <c r="Q35" s="209">
        <v>2.6503493267574525E-2</v>
      </c>
      <c r="R35" s="208">
        <v>0.22539410697963538</v>
      </c>
      <c r="S35" s="223">
        <v>4.8452665279641483E-2</v>
      </c>
    </row>
    <row r="36" spans="1:19">
      <c r="A36" s="185" t="s">
        <v>223</v>
      </c>
      <c r="B36" s="208">
        <v>-0.12733474925395871</v>
      </c>
      <c r="C36" s="209">
        <v>2.1455604814702694E-2</v>
      </c>
      <c r="D36" s="208">
        <v>-9.3919748681174905E-2</v>
      </c>
      <c r="E36" s="209">
        <v>2.6980741445242776E-2</v>
      </c>
      <c r="F36" s="208">
        <v>3.3415000572783807E-2</v>
      </c>
      <c r="G36" s="209">
        <v>3.2117377417110016E-2</v>
      </c>
      <c r="H36" s="208">
        <v>-0.26532396975506067</v>
      </c>
      <c r="I36" s="209">
        <v>2.8145777528969594E-2</v>
      </c>
      <c r="J36" s="208">
        <v>5.9657342396459499E-2</v>
      </c>
      <c r="K36" s="209">
        <v>3.2097700764400848E-2</v>
      </c>
      <c r="L36" s="208">
        <v>0.32498131215152015</v>
      </c>
      <c r="M36" s="209">
        <v>4.4292619187058027E-2</v>
      </c>
      <c r="N36" s="208">
        <v>-0.1667796106630158</v>
      </c>
      <c r="O36" s="209">
        <v>3.7645389281992826E-2</v>
      </c>
      <c r="P36" s="208">
        <v>-2.6055695081170099E-2</v>
      </c>
      <c r="Q36" s="209">
        <v>3.1439193302407457E-2</v>
      </c>
      <c r="R36" s="208">
        <v>0.14072391558184572</v>
      </c>
      <c r="S36" s="223">
        <v>5.0283204621746035E-2</v>
      </c>
    </row>
    <row r="37" spans="1:19">
      <c r="A37" s="185" t="s">
        <v>224</v>
      </c>
      <c r="B37" s="208">
        <v>-0.15256544133929059</v>
      </c>
      <c r="C37" s="209">
        <v>2.1860797857593622E-2</v>
      </c>
      <c r="D37" s="208">
        <v>-0.14849809337780021</v>
      </c>
      <c r="E37" s="209">
        <v>2.1401681716188163E-2</v>
      </c>
      <c r="F37" s="208">
        <v>4.0673479614903862E-3</v>
      </c>
      <c r="G37" s="209">
        <v>2.8552039796304138E-2</v>
      </c>
      <c r="H37" s="208">
        <v>-0.35455634216678572</v>
      </c>
      <c r="I37" s="209">
        <v>3.2127988821464171E-2</v>
      </c>
      <c r="J37" s="208">
        <v>4.7222760519392899E-2</v>
      </c>
      <c r="K37" s="209">
        <v>2.8650891846210627E-2</v>
      </c>
      <c r="L37" s="208">
        <v>0.40177910268617861</v>
      </c>
      <c r="M37" s="209">
        <v>4.3742164199551389E-2</v>
      </c>
      <c r="N37" s="208">
        <v>-0.30821850483032742</v>
      </c>
      <c r="O37" s="209">
        <v>3.5346731478053457E-2</v>
      </c>
      <c r="P37" s="208">
        <v>-4.9414693204116601E-2</v>
      </c>
      <c r="Q37" s="209">
        <v>2.5154194523226755E-2</v>
      </c>
      <c r="R37" s="208">
        <v>0.2588038116262108</v>
      </c>
      <c r="S37" s="223">
        <v>4.5808241251843893E-2</v>
      </c>
    </row>
    <row r="38" spans="1:19">
      <c r="A38" s="185" t="s">
        <v>225</v>
      </c>
      <c r="B38" s="208">
        <v>7.8001116958698602E-2</v>
      </c>
      <c r="C38" s="209">
        <v>2.060563173816303E-2</v>
      </c>
      <c r="D38" s="208">
        <v>-2.8536188780933499E-2</v>
      </c>
      <c r="E38" s="209">
        <v>1.8743911338337589E-2</v>
      </c>
      <c r="F38" s="208">
        <v>-0.1065373057396321</v>
      </c>
      <c r="G38" s="209">
        <v>2.8449773281346489E-2</v>
      </c>
      <c r="H38" s="208">
        <v>-0.12995662971719471</v>
      </c>
      <c r="I38" s="209">
        <v>2.7482751944730779E-2</v>
      </c>
      <c r="J38" s="208">
        <v>0.15752547625790481</v>
      </c>
      <c r="K38" s="209">
        <v>2.7433446454743708E-2</v>
      </c>
      <c r="L38" s="208">
        <v>0.28748210597509949</v>
      </c>
      <c r="M38" s="209">
        <v>3.9237733792591004E-2</v>
      </c>
      <c r="N38" s="208">
        <v>-3.5665931044570602E-2</v>
      </c>
      <c r="O38" s="209">
        <v>2.847466178550094E-2</v>
      </c>
      <c r="P38" s="208">
        <v>9.3371305218960296E-2</v>
      </c>
      <c r="Q38" s="209">
        <v>2.5960794308790704E-2</v>
      </c>
      <c r="R38" s="208">
        <v>0.12903723626353089</v>
      </c>
      <c r="S38" s="223">
        <v>3.9840820903821919E-2</v>
      </c>
    </row>
    <row r="39" spans="1:19">
      <c r="A39" s="185" t="s">
        <v>226</v>
      </c>
      <c r="B39" s="208">
        <v>-0.19186905524466069</v>
      </c>
      <c r="C39" s="209">
        <v>2.51300681303918E-2</v>
      </c>
      <c r="D39" s="208">
        <v>-0.13046281004422119</v>
      </c>
      <c r="E39" s="209">
        <v>2.6438096889078805E-2</v>
      </c>
      <c r="F39" s="208">
        <v>6.1406245200439497E-2</v>
      </c>
      <c r="G39" s="209">
        <v>3.9957560055159137E-2</v>
      </c>
      <c r="H39" s="208">
        <v>-0.38778870267836668</v>
      </c>
      <c r="I39" s="209">
        <v>3.2863945805820374E-2</v>
      </c>
      <c r="J39" s="208">
        <v>2.7240129098801202E-2</v>
      </c>
      <c r="K39" s="209">
        <v>3.0132723429719923E-2</v>
      </c>
      <c r="L39" s="208">
        <v>0.41502883177716787</v>
      </c>
      <c r="M39" s="209">
        <v>4.5671838319187766E-2</v>
      </c>
      <c r="N39" s="208">
        <v>-0.31002646342347229</v>
      </c>
      <c r="O39" s="209">
        <v>3.2931429008996663E-2</v>
      </c>
      <c r="P39" s="208">
        <v>-2.5921072452963798E-2</v>
      </c>
      <c r="Q39" s="209">
        <v>2.4773464502548141E-2</v>
      </c>
      <c r="R39" s="208">
        <v>0.28410539097050846</v>
      </c>
      <c r="S39" s="223">
        <v>3.8611635319147582E-2</v>
      </c>
    </row>
    <row r="40" spans="1:19">
      <c r="A40" s="185" t="s">
        <v>9</v>
      </c>
      <c r="B40" s="208">
        <v>-0.11829174069709721</v>
      </c>
      <c r="C40" s="209">
        <v>2.1199737010293235E-2</v>
      </c>
      <c r="D40" s="208">
        <v>-0.1772266521198495</v>
      </c>
      <c r="E40" s="209">
        <v>2.33157663506144E-2</v>
      </c>
      <c r="F40" s="208">
        <v>-5.8934911422752298E-2</v>
      </c>
      <c r="G40" s="209">
        <v>3.0354923106090892E-2</v>
      </c>
      <c r="H40" s="208">
        <v>-0.26409527426495177</v>
      </c>
      <c r="I40" s="209">
        <v>3.0554288547013805E-2</v>
      </c>
      <c r="J40" s="208">
        <v>4.5931038928662203E-2</v>
      </c>
      <c r="K40" s="209">
        <v>3.1769028003290595E-2</v>
      </c>
      <c r="L40" s="208">
        <v>0.31002631319361396</v>
      </c>
      <c r="M40" s="209">
        <v>4.2219497411746479E-2</v>
      </c>
      <c r="N40" s="208">
        <v>-0.26137240728606059</v>
      </c>
      <c r="O40" s="209">
        <v>3.4742386157825246E-2</v>
      </c>
      <c r="P40" s="208">
        <v>-8.5235524558138598E-2</v>
      </c>
      <c r="Q40" s="209">
        <v>3.2745309906333495E-2</v>
      </c>
      <c r="R40" s="208">
        <v>0.176136882727922</v>
      </c>
      <c r="S40" s="223">
        <v>4.4194129044403854E-2</v>
      </c>
    </row>
    <row r="41" spans="1:19">
      <c r="A41" s="185" t="s">
        <v>227</v>
      </c>
      <c r="B41" s="208">
        <v>0.1280968027361476</v>
      </c>
      <c r="C41" s="209">
        <v>1.1728689553752404E-2</v>
      </c>
      <c r="D41" s="208">
        <v>6.9429304380635104E-2</v>
      </c>
      <c r="E41" s="209">
        <v>1.2207522781862658E-2</v>
      </c>
      <c r="F41" s="208">
        <v>-5.8667498355512493E-2</v>
      </c>
      <c r="G41" s="209">
        <v>1.5308521209916557E-2</v>
      </c>
      <c r="H41" s="208">
        <v>-6.1125286971756301E-2</v>
      </c>
      <c r="I41" s="209">
        <v>1.8332917999833657E-2</v>
      </c>
      <c r="J41" s="208">
        <v>0.22341141845826859</v>
      </c>
      <c r="K41" s="209">
        <v>1.542254739925043E-2</v>
      </c>
      <c r="L41" s="208">
        <v>0.28453670543002491</v>
      </c>
      <c r="M41" s="209">
        <v>2.38033770352577E-2</v>
      </c>
      <c r="N41" s="208">
        <v>8.4729324914295107E-2</v>
      </c>
      <c r="O41" s="209">
        <v>2.1806319784273911E-2</v>
      </c>
      <c r="P41" s="208">
        <v>0.16373995814280809</v>
      </c>
      <c r="Q41" s="209">
        <v>1.8711880213331408E-2</v>
      </c>
      <c r="R41" s="208">
        <v>7.9010633228512983E-2</v>
      </c>
      <c r="S41" s="223">
        <v>2.9193903829592315E-2</v>
      </c>
    </row>
    <row r="42" spans="1:19">
      <c r="A42" s="185" t="s">
        <v>228</v>
      </c>
      <c r="B42" s="208">
        <v>0.31496432383525419</v>
      </c>
      <c r="C42" s="209">
        <v>2.016181432266408E-2</v>
      </c>
      <c r="D42" s="208">
        <v>0.12594365552879899</v>
      </c>
      <c r="E42" s="209">
        <v>2.1510148088902274E-2</v>
      </c>
      <c r="F42" s="208">
        <v>-0.1890206683064552</v>
      </c>
      <c r="G42" s="209">
        <v>2.8206197174369486E-2</v>
      </c>
      <c r="H42" s="208">
        <v>9.0908919819326195E-2</v>
      </c>
      <c r="I42" s="209">
        <v>3.3249343411582588E-2</v>
      </c>
      <c r="J42" s="208">
        <v>0.31090811017793268</v>
      </c>
      <c r="K42" s="209">
        <v>3.2423396586165255E-2</v>
      </c>
      <c r="L42" s="208">
        <v>0.21999919035860649</v>
      </c>
      <c r="M42" s="209">
        <v>4.4905367708422482E-2</v>
      </c>
      <c r="N42" s="208">
        <v>0.22779927094777061</v>
      </c>
      <c r="O42" s="209">
        <v>2.7065857999998357E-2</v>
      </c>
      <c r="P42" s="208">
        <v>0.2259135147485124</v>
      </c>
      <c r="Q42" s="209">
        <v>3.2825992621441751E-2</v>
      </c>
      <c r="R42" s="208">
        <v>-1.8857561992582095E-3</v>
      </c>
      <c r="S42" s="223">
        <v>4.53421451425342E-2</v>
      </c>
    </row>
    <row r="43" spans="1:19">
      <c r="A43" s="185" t="s">
        <v>229</v>
      </c>
      <c r="B43" s="208">
        <v>9.9823458024345696E-2</v>
      </c>
      <c r="C43" s="209">
        <v>1.7636209408391626E-2</v>
      </c>
      <c r="D43" s="208">
        <v>0.14106314174719439</v>
      </c>
      <c r="E43" s="209">
        <v>1.7905142027861115E-2</v>
      </c>
      <c r="F43" s="208">
        <v>4.1239683722848697E-2</v>
      </c>
      <c r="G43" s="209">
        <v>2.4791238657628514E-2</v>
      </c>
      <c r="H43" s="208">
        <v>-2.1377682065409302E-2</v>
      </c>
      <c r="I43" s="209">
        <v>2.6543279843912058E-2</v>
      </c>
      <c r="J43" s="208">
        <v>0.30553353838537373</v>
      </c>
      <c r="K43" s="209">
        <v>2.7619855037250975E-2</v>
      </c>
      <c r="L43" s="208">
        <v>0.32691122045078302</v>
      </c>
      <c r="M43" s="209">
        <v>3.7513736873542751E-2</v>
      </c>
      <c r="N43" s="208">
        <v>8.05323186290271E-2</v>
      </c>
      <c r="O43" s="209">
        <v>2.5490837986926605E-2</v>
      </c>
      <c r="P43" s="208">
        <v>0.1831220337491761</v>
      </c>
      <c r="Q43" s="209">
        <v>3.3776985758660547E-2</v>
      </c>
      <c r="R43" s="208">
        <v>0.102589715120149</v>
      </c>
      <c r="S43" s="223">
        <v>4.1681585281180829E-2</v>
      </c>
    </row>
    <row r="44" spans="1:19">
      <c r="A44" s="185" t="s">
        <v>230</v>
      </c>
      <c r="B44" s="208">
        <v>-0.1484112873938373</v>
      </c>
      <c r="C44" s="209">
        <v>2.0833512595837718E-2</v>
      </c>
      <c r="D44" s="208">
        <v>-0.15666669962475199</v>
      </c>
      <c r="E44" s="209">
        <v>2.0543348115186627E-2</v>
      </c>
      <c r="F44" s="208">
        <v>-8.2554122309146938E-3</v>
      </c>
      <c r="G44" s="209">
        <v>2.8921797610503442E-2</v>
      </c>
      <c r="H44" s="208">
        <v>-0.34701553857571499</v>
      </c>
      <c r="I44" s="209">
        <v>3.4601081443282465E-2</v>
      </c>
      <c r="J44" s="208">
        <v>2.97233185519734E-2</v>
      </c>
      <c r="K44" s="209">
        <v>2.5864129258625804E-2</v>
      </c>
      <c r="L44" s="208">
        <v>0.3767388571276884</v>
      </c>
      <c r="M44" s="209">
        <v>4.4332207250617851E-2</v>
      </c>
      <c r="N44" s="208">
        <v>-0.18962315764286691</v>
      </c>
      <c r="O44" s="209">
        <v>3.239356387730967E-2</v>
      </c>
      <c r="P44" s="208">
        <v>-9.2572763963734095E-2</v>
      </c>
      <c r="Q44" s="209">
        <v>2.6786034982713289E-2</v>
      </c>
      <c r="R44" s="208">
        <v>9.7050393679132818E-2</v>
      </c>
      <c r="S44" s="223">
        <v>4.4584181766580862E-2</v>
      </c>
    </row>
    <row r="45" spans="1:19">
      <c r="A45" s="185" t="s">
        <v>203</v>
      </c>
      <c r="B45" s="208">
        <v>3.0027516965069199E-2</v>
      </c>
      <c r="C45" s="209">
        <v>3.5869127074166E-3</v>
      </c>
      <c r="D45" s="208">
        <v>-2.7007293217254098E-2</v>
      </c>
      <c r="E45" s="209">
        <v>3.8186372704074999E-3</v>
      </c>
      <c r="F45" s="208">
        <v>-5.7034810182323301E-2</v>
      </c>
      <c r="G45" s="209">
        <v>5.1673049348095997E-3</v>
      </c>
      <c r="H45" s="208">
        <v>-0.18361602291198681</v>
      </c>
      <c r="I45" s="209">
        <v>5.3070189198743001E-3</v>
      </c>
      <c r="J45" s="208">
        <v>0.17312707234693389</v>
      </c>
      <c r="K45" s="209">
        <v>5.0853240500241996E-3</v>
      </c>
      <c r="L45" s="208">
        <v>0.35674309525892067</v>
      </c>
      <c r="M45" s="209">
        <v>7.3522564859016997E-3</v>
      </c>
      <c r="N45" s="208">
        <v>-9.8436828169021204E-2</v>
      </c>
      <c r="O45" s="209">
        <v>5.8602823435252999E-3</v>
      </c>
      <c r="P45" s="208">
        <v>9.0306598584403597E-2</v>
      </c>
      <c r="Q45" s="209">
        <v>5.1795189823828003E-3</v>
      </c>
      <c r="R45" s="208">
        <v>0.18874342675342479</v>
      </c>
      <c r="S45" s="223">
        <v>7.8389365516155999E-3</v>
      </c>
    </row>
    <row r="46" spans="1:19">
      <c r="A46" s="186" t="s">
        <v>26</v>
      </c>
      <c r="B46" s="208"/>
      <c r="C46" s="209"/>
      <c r="D46" s="208"/>
      <c r="E46" s="209"/>
      <c r="F46" s="208"/>
      <c r="G46" s="209"/>
      <c r="H46" s="208"/>
      <c r="I46" s="209"/>
      <c r="J46" s="208"/>
      <c r="K46" s="209"/>
      <c r="L46" s="208"/>
      <c r="M46" s="209"/>
      <c r="N46" s="208"/>
      <c r="O46" s="209"/>
      <c r="P46" s="208"/>
      <c r="Q46" s="209"/>
      <c r="R46" s="208"/>
      <c r="S46" s="223"/>
    </row>
    <row r="47" spans="1:19">
      <c r="A47" s="185" t="s">
        <v>185</v>
      </c>
      <c r="B47" s="208">
        <v>0.50605408466819901</v>
      </c>
      <c r="C47" s="209">
        <v>2.7033804847028605E-2</v>
      </c>
      <c r="D47" s="208">
        <v>0.24925944601849531</v>
      </c>
      <c r="E47" s="209">
        <v>3.1428891882601333E-2</v>
      </c>
      <c r="F47" s="208">
        <v>-0.2567946386497037</v>
      </c>
      <c r="G47" s="209">
        <v>3.8774305228689333E-2</v>
      </c>
      <c r="H47" s="208">
        <v>0.24373232252147031</v>
      </c>
      <c r="I47" s="209">
        <v>4.0180599282630382E-2</v>
      </c>
      <c r="J47" s="208">
        <v>0.59470157547157232</v>
      </c>
      <c r="K47" s="209">
        <v>4.5020711855372528E-2</v>
      </c>
      <c r="L47" s="208">
        <v>0.35096925295010201</v>
      </c>
      <c r="M47" s="209">
        <v>6.0745338424467415E-2</v>
      </c>
      <c r="N47" s="208">
        <v>0.28542240461508961</v>
      </c>
      <c r="O47" s="209">
        <v>3.943797008393269E-2</v>
      </c>
      <c r="P47" s="208">
        <v>0.4941241897936271</v>
      </c>
      <c r="Q47" s="209">
        <v>4.84710953411071E-2</v>
      </c>
      <c r="R47" s="208">
        <v>0.20870178517853749</v>
      </c>
      <c r="S47" s="223">
        <v>6.1394852598887224E-2</v>
      </c>
    </row>
    <row r="48" spans="1:19">
      <c r="A48" s="185" t="s">
        <v>10</v>
      </c>
      <c r="B48" s="208">
        <v>3.3082360612437703E-2</v>
      </c>
      <c r="C48" s="209">
        <v>2.7485663445647911E-2</v>
      </c>
      <c r="D48" s="208">
        <v>-4.8338418363781201E-2</v>
      </c>
      <c r="E48" s="209">
        <v>2.8095758627018623E-2</v>
      </c>
      <c r="F48" s="208">
        <v>-8.142077897621891E-2</v>
      </c>
      <c r="G48" s="209">
        <v>3.9076875214000453E-2</v>
      </c>
      <c r="H48" s="208">
        <v>-0.21663390332416629</v>
      </c>
      <c r="I48" s="209">
        <v>3.8942937150153026E-2</v>
      </c>
      <c r="J48" s="208">
        <v>0.19478767326410601</v>
      </c>
      <c r="K48" s="209">
        <v>2.7752465621159982E-2</v>
      </c>
      <c r="L48" s="208">
        <v>0.41142157658827228</v>
      </c>
      <c r="M48" s="209">
        <v>4.7883020646038076E-2</v>
      </c>
      <c r="N48" s="208">
        <v>-0.13341884322215231</v>
      </c>
      <c r="O48" s="209">
        <v>4.694332500710223E-2</v>
      </c>
      <c r="P48" s="208">
        <v>0.12494342070028989</v>
      </c>
      <c r="Q48" s="209">
        <v>2.8679518236865278E-2</v>
      </c>
      <c r="R48" s="208">
        <v>0.25836226392244221</v>
      </c>
      <c r="S48" s="223">
        <v>5.564188792965493E-2</v>
      </c>
    </row>
    <row r="49" spans="1:19">
      <c r="A49" s="185" t="s">
        <v>231</v>
      </c>
      <c r="B49" s="208">
        <v>0.29129872351515063</v>
      </c>
      <c r="C49" s="209">
        <v>2.9771350333078473E-2</v>
      </c>
      <c r="D49" s="208">
        <v>0.22910543494865721</v>
      </c>
      <c r="E49" s="209">
        <v>3.1349367059891012E-2</v>
      </c>
      <c r="F49" s="208">
        <v>-6.2193288566493421E-2</v>
      </c>
      <c r="G49" s="209">
        <v>4.2774036700145873E-2</v>
      </c>
      <c r="H49" s="208">
        <v>6.7843674152507305E-2</v>
      </c>
      <c r="I49" s="209">
        <v>4.7995356245614795E-2</v>
      </c>
      <c r="J49" s="208">
        <v>0.3483021774156389</v>
      </c>
      <c r="K49" s="209">
        <v>4.5375665446068102E-2</v>
      </c>
      <c r="L49" s="208">
        <v>0.2804585032631316</v>
      </c>
      <c r="M49" s="209">
        <v>6.8660256893198185E-2</v>
      </c>
      <c r="N49" s="208">
        <v>0.2043422856929194</v>
      </c>
      <c r="O49" s="209">
        <v>4.931800785386671E-2</v>
      </c>
      <c r="P49" s="208">
        <v>0.27161206914438002</v>
      </c>
      <c r="Q49" s="209">
        <v>3.8547210945813655E-2</v>
      </c>
      <c r="R49" s="208">
        <v>6.7269783451460619E-2</v>
      </c>
      <c r="S49" s="223">
        <v>6.3349540490193146E-2</v>
      </c>
    </row>
    <row r="50" spans="1:19">
      <c r="A50" s="185" t="s">
        <v>232</v>
      </c>
      <c r="B50" s="208">
        <v>-0.18153398902396981</v>
      </c>
      <c r="C50" s="209">
        <v>1.9444018551808981E-2</v>
      </c>
      <c r="D50" s="208">
        <v>-0.1118777054383582</v>
      </c>
      <c r="E50" s="209">
        <v>2.2179055225191691E-2</v>
      </c>
      <c r="F50" s="208">
        <v>6.96562835856116E-2</v>
      </c>
      <c r="G50" s="209">
        <v>2.9061510588215607E-2</v>
      </c>
      <c r="H50" s="208">
        <v>-0.32552644314603879</v>
      </c>
      <c r="I50" s="209">
        <v>2.8061668268923111E-2</v>
      </c>
      <c r="J50" s="208">
        <v>6.8343690708721802E-2</v>
      </c>
      <c r="K50" s="209">
        <v>2.6858950711720748E-2</v>
      </c>
      <c r="L50" s="208">
        <v>0.39387013385476061</v>
      </c>
      <c r="M50" s="209">
        <v>3.610670636468901E-2</v>
      </c>
      <c r="N50" s="208">
        <v>-0.29971530077007491</v>
      </c>
      <c r="O50" s="209">
        <v>3.1781855696660762E-2</v>
      </c>
      <c r="P50" s="208">
        <v>2.53270747677414E-2</v>
      </c>
      <c r="Q50" s="209">
        <v>2.9178375804603057E-2</v>
      </c>
      <c r="R50" s="208">
        <v>0.32504237553781629</v>
      </c>
      <c r="S50" s="223">
        <v>3.9701786838621758E-2</v>
      </c>
    </row>
    <row r="51" spans="1:19">
      <c r="A51" s="185" t="s">
        <v>11</v>
      </c>
      <c r="B51" s="208">
        <v>-0.34973156389373339</v>
      </c>
      <c r="C51" s="209">
        <v>1.8573858711142199E-2</v>
      </c>
      <c r="D51" s="208">
        <v>-0.32831708615580302</v>
      </c>
      <c r="E51" s="209">
        <v>1.8354817717734395E-2</v>
      </c>
      <c r="F51" s="208">
        <v>2.1414477737930371E-2</v>
      </c>
      <c r="G51" s="209">
        <v>2.7211065097237117E-2</v>
      </c>
      <c r="H51" s="208">
        <v>-0.50639430745661185</v>
      </c>
      <c r="I51" s="209">
        <v>2.4491493115571888E-2</v>
      </c>
      <c r="J51" s="208">
        <v>-0.16868689715165941</v>
      </c>
      <c r="K51" s="209">
        <v>2.1706149605342371E-2</v>
      </c>
      <c r="L51" s="208">
        <v>0.33770741030495244</v>
      </c>
      <c r="M51" s="209">
        <v>3.1020161750163932E-2</v>
      </c>
      <c r="N51" s="208">
        <v>-0.39279313363222168</v>
      </c>
      <c r="O51" s="209">
        <v>2.5627685904782378E-2</v>
      </c>
      <c r="P51" s="208">
        <v>-0.28317774858506761</v>
      </c>
      <c r="Q51" s="209">
        <v>2.4136447638720363E-2</v>
      </c>
      <c r="R51" s="208">
        <v>0.10961538504715407</v>
      </c>
      <c r="S51" s="223">
        <v>3.379767819405273E-2</v>
      </c>
    </row>
    <row r="52" spans="1:19">
      <c r="A52" s="185" t="s">
        <v>12</v>
      </c>
      <c r="B52" s="208">
        <v>0.13696511170328851</v>
      </c>
      <c r="C52" s="209">
        <v>2.6565210047804631E-2</v>
      </c>
      <c r="D52" s="208">
        <v>-6.2017292793161399E-2</v>
      </c>
      <c r="E52" s="209">
        <v>2.4434342048383545E-2</v>
      </c>
      <c r="F52" s="208">
        <v>-0.19898240449644991</v>
      </c>
      <c r="G52" s="209">
        <v>3.3670775191166048E-2</v>
      </c>
      <c r="H52" s="208">
        <v>-0.26877574618626821</v>
      </c>
      <c r="I52" s="209">
        <v>4.1879884009600507E-2</v>
      </c>
      <c r="J52" s="208">
        <v>0.29661075643129908</v>
      </c>
      <c r="K52" s="209">
        <v>3.1130163384638601E-2</v>
      </c>
      <c r="L52" s="208">
        <v>0.56538650261756729</v>
      </c>
      <c r="M52" s="209">
        <v>5.26495637532454E-2</v>
      </c>
      <c r="N52" s="208">
        <v>-0.27359631141493429</v>
      </c>
      <c r="O52" s="209">
        <v>4.4300891423383171E-2</v>
      </c>
      <c r="P52" s="208">
        <v>0.27473454394298202</v>
      </c>
      <c r="Q52" s="209">
        <v>2.6259038302684508E-2</v>
      </c>
      <c r="R52" s="208">
        <v>0.54833085535791626</v>
      </c>
      <c r="S52" s="223">
        <v>5.4265968539301969E-2</v>
      </c>
    </row>
    <row r="53" spans="1:19">
      <c r="A53" s="185" t="s">
        <v>233</v>
      </c>
      <c r="B53" s="208">
        <v>0.37967056301154922</v>
      </c>
      <c r="C53" s="209">
        <v>1.8852628199008604E-2</v>
      </c>
      <c r="D53" s="208">
        <v>0.15480364334651189</v>
      </c>
      <c r="E53" s="209">
        <v>2.0297873594078503E-2</v>
      </c>
      <c r="F53" s="208">
        <v>-0.22486691966503733</v>
      </c>
      <c r="G53" s="209">
        <v>2.3955976551683182E-2</v>
      </c>
      <c r="H53" s="208">
        <v>0.1931931576844198</v>
      </c>
      <c r="I53" s="209">
        <v>2.5838683345774993E-2</v>
      </c>
      <c r="J53" s="208">
        <v>0.35946989759429848</v>
      </c>
      <c r="K53" s="209">
        <v>2.4520182813499464E-2</v>
      </c>
      <c r="L53" s="208">
        <v>0.16627673990987868</v>
      </c>
      <c r="M53" s="209">
        <v>3.5856617544721303E-2</v>
      </c>
      <c r="N53" s="208">
        <v>0.21965969606406141</v>
      </c>
      <c r="O53" s="209">
        <v>2.7160864078102791E-2</v>
      </c>
      <c r="P53" s="208">
        <v>0.35843042530579527</v>
      </c>
      <c r="Q53" s="209">
        <v>2.7989018472867562E-2</v>
      </c>
      <c r="R53" s="208">
        <v>0.13877072924173386</v>
      </c>
      <c r="S53" s="223">
        <v>3.9761512971693162E-2</v>
      </c>
    </row>
    <row r="54" spans="1:19">
      <c r="A54" s="185" t="s">
        <v>234</v>
      </c>
      <c r="B54" s="208">
        <v>0.14098201368274729</v>
      </c>
      <c r="C54" s="209">
        <v>2.4103035977866331E-2</v>
      </c>
      <c r="D54" s="208">
        <v>-9.6807191021655595E-2</v>
      </c>
      <c r="E54" s="209">
        <v>2.1877799716381572E-2</v>
      </c>
      <c r="F54" s="208">
        <v>-0.2377892047044029</v>
      </c>
      <c r="G54" s="209">
        <v>2.8960852359440438E-2</v>
      </c>
      <c r="H54" s="208">
        <v>-0.21340340686027059</v>
      </c>
      <c r="I54" s="209">
        <v>5.1312236046112521E-2</v>
      </c>
      <c r="J54" s="208">
        <v>0.22417808591654481</v>
      </c>
      <c r="K54" s="209">
        <v>3.369845525464784E-2</v>
      </c>
      <c r="L54" s="208">
        <v>0.43758149277681541</v>
      </c>
      <c r="M54" s="209">
        <v>5.9175578093149495E-2</v>
      </c>
      <c r="N54" s="208">
        <v>-9.2877912313639302E-2</v>
      </c>
      <c r="O54" s="209">
        <v>4.0881006217041181E-2</v>
      </c>
      <c r="P54" s="208">
        <v>0.1847412476041794</v>
      </c>
      <c r="Q54" s="209">
        <v>3.0030615879480378E-2</v>
      </c>
      <c r="R54" s="208">
        <v>0.27761915991781871</v>
      </c>
      <c r="S54" s="223">
        <v>5.1238203533320745E-2</v>
      </c>
    </row>
    <row r="55" spans="1:19">
      <c r="A55" s="185" t="s">
        <v>236</v>
      </c>
      <c r="B55" s="208">
        <v>0.33623613213129072</v>
      </c>
      <c r="C55" s="209">
        <v>3.334260636328041E-2</v>
      </c>
      <c r="D55" s="208">
        <v>7.7292811018864302E-2</v>
      </c>
      <c r="E55" s="209">
        <v>3.2260551403043215E-2</v>
      </c>
      <c r="F55" s="208">
        <v>-0.25894332111242641</v>
      </c>
      <c r="G55" s="209">
        <v>4.2475960624757933E-2</v>
      </c>
      <c r="H55" s="208">
        <v>6.0078400550659099E-2</v>
      </c>
      <c r="I55" s="209">
        <v>4.991898709883328E-2</v>
      </c>
      <c r="J55" s="208">
        <v>0.38261552108224711</v>
      </c>
      <c r="K55" s="209">
        <v>3.9353689350914808E-2</v>
      </c>
      <c r="L55" s="208">
        <v>0.32253712053158801</v>
      </c>
      <c r="M55" s="209">
        <v>6.6952757374416152E-2</v>
      </c>
      <c r="N55" s="208">
        <v>3.8042622399950998E-3</v>
      </c>
      <c r="O55" s="209">
        <v>5.7854557992727942E-2</v>
      </c>
      <c r="P55" s="208">
        <v>0.40911856663836649</v>
      </c>
      <c r="Q55" s="209">
        <v>4.1268350029896872E-2</v>
      </c>
      <c r="R55" s="208">
        <v>0.40531430439837141</v>
      </c>
      <c r="S55" s="223">
        <v>7.4598553617275201E-2</v>
      </c>
    </row>
    <row r="56" spans="1:19">
      <c r="A56" s="185" t="s">
        <v>13</v>
      </c>
      <c r="B56" s="208">
        <v>0.32111855328888839</v>
      </c>
      <c r="C56" s="209">
        <v>2.807291112804311E-2</v>
      </c>
      <c r="D56" s="208">
        <v>0.23211937216325779</v>
      </c>
      <c r="E56" s="209">
        <v>2.559368835508823E-2</v>
      </c>
      <c r="F56" s="208">
        <v>-8.89991811256306E-2</v>
      </c>
      <c r="G56" s="209">
        <v>3.6518054659022241E-2</v>
      </c>
      <c r="H56" s="208">
        <v>8.0474452767118301E-2</v>
      </c>
      <c r="I56" s="209">
        <v>4.7108644039885919E-2</v>
      </c>
      <c r="J56" s="208">
        <v>0.49848929890969629</v>
      </c>
      <c r="K56" s="209">
        <v>3.2183682339201151E-2</v>
      </c>
      <c r="L56" s="208">
        <v>0.418014846142578</v>
      </c>
      <c r="M56" s="209">
        <v>5.5725934858220756E-2</v>
      </c>
      <c r="N56" s="208">
        <v>0.19326428261557729</v>
      </c>
      <c r="O56" s="209">
        <v>4.0725069390832633E-2</v>
      </c>
      <c r="P56" s="208">
        <v>0.44190851820047311</v>
      </c>
      <c r="Q56" s="209">
        <v>3.1223185326752351E-2</v>
      </c>
      <c r="R56" s="208">
        <v>0.24864423558489582</v>
      </c>
      <c r="S56" s="223">
        <v>4.902175396458399E-2</v>
      </c>
    </row>
    <row r="57" spans="1:19">
      <c r="A57" s="185" t="s">
        <v>14</v>
      </c>
      <c r="B57" s="208">
        <v>3.3512048757235402E-2</v>
      </c>
      <c r="C57" s="209">
        <v>2.426811776628135E-2</v>
      </c>
      <c r="D57" s="208">
        <v>-0.1838022375218667</v>
      </c>
      <c r="E57" s="209">
        <v>2.6214667053371252E-2</v>
      </c>
      <c r="F57" s="208">
        <v>-0.2173142862791021</v>
      </c>
      <c r="G57" s="209">
        <v>3.5190223770139584E-2</v>
      </c>
      <c r="H57" s="208">
        <v>-0.31259878338265928</v>
      </c>
      <c r="I57" s="209">
        <v>3.742994058072209E-2</v>
      </c>
      <c r="J57" s="208">
        <v>0.17530297828559721</v>
      </c>
      <c r="K57" s="209">
        <v>2.9761990459881302E-2</v>
      </c>
      <c r="L57" s="208">
        <v>0.4879017616682565</v>
      </c>
      <c r="M57" s="209">
        <v>4.708870863957125E-2</v>
      </c>
      <c r="N57" s="208">
        <v>-0.1720748719477104</v>
      </c>
      <c r="O57" s="209">
        <v>3.7859737618786027E-2</v>
      </c>
      <c r="P57" s="208">
        <v>5.8920328379547998E-2</v>
      </c>
      <c r="Q57" s="209">
        <v>3.0567847370360311E-2</v>
      </c>
      <c r="R57" s="208">
        <v>0.2309952003272584</v>
      </c>
      <c r="S57" s="223">
        <v>5.0643871035754108E-2</v>
      </c>
    </row>
    <row r="58" spans="1:19">
      <c r="A58" s="185" t="s">
        <v>237</v>
      </c>
      <c r="B58" s="208">
        <v>-0.37023227194866848</v>
      </c>
      <c r="C58" s="209">
        <v>1.9154988951816804E-2</v>
      </c>
      <c r="D58" s="208">
        <v>-0.25183442596764261</v>
      </c>
      <c r="E58" s="209">
        <v>2.3868990245584698E-2</v>
      </c>
      <c r="F58" s="208">
        <v>0.11839784598102587</v>
      </c>
      <c r="G58" s="209">
        <v>2.9708440387060428E-2</v>
      </c>
      <c r="H58" s="208">
        <v>-0.47181551899646529</v>
      </c>
      <c r="I58" s="209">
        <v>2.7269399132967657E-2</v>
      </c>
      <c r="J58" s="208">
        <v>-0.15491791866524129</v>
      </c>
      <c r="K58" s="209">
        <v>2.9826374115423292E-2</v>
      </c>
      <c r="L58" s="208">
        <v>0.31689760033122399</v>
      </c>
      <c r="M58" s="209">
        <v>3.8293478010545834E-2</v>
      </c>
      <c r="N58" s="208">
        <v>-0.32050650929310032</v>
      </c>
      <c r="O58" s="209">
        <v>2.939323720116287E-2</v>
      </c>
      <c r="P58" s="208">
        <v>-0.25379664544398028</v>
      </c>
      <c r="Q58" s="209">
        <v>3.1052644265925664E-2</v>
      </c>
      <c r="R58" s="208">
        <v>6.6709863849120032E-2</v>
      </c>
      <c r="S58" s="223">
        <v>4.2704840824077828E-2</v>
      </c>
    </row>
    <row r="59" spans="1:19">
      <c r="A59" s="185" t="s">
        <v>15</v>
      </c>
      <c r="B59" s="208">
        <v>-0.1599113403344912</v>
      </c>
      <c r="C59" s="209">
        <v>1.7064253802635154E-2</v>
      </c>
      <c r="D59" s="208">
        <v>-3.3365847398285499E-2</v>
      </c>
      <c r="E59" s="209">
        <v>2.0971450236867323E-2</v>
      </c>
      <c r="F59" s="208">
        <v>0.12654549293620571</v>
      </c>
      <c r="G59" s="209">
        <v>2.5764638411646137E-2</v>
      </c>
      <c r="H59" s="208">
        <v>-0.24776695944671481</v>
      </c>
      <c r="I59" s="209">
        <v>2.3501317692824247E-2</v>
      </c>
      <c r="J59" s="208">
        <v>4.7198900217223901E-2</v>
      </c>
      <c r="K59" s="209">
        <v>2.3069758468170096E-2</v>
      </c>
      <c r="L59" s="208">
        <v>0.29496585966393873</v>
      </c>
      <c r="M59" s="209">
        <v>3.4986870984547391E-2</v>
      </c>
      <c r="N59" s="208">
        <v>-0.18059445613644831</v>
      </c>
      <c r="O59" s="209">
        <v>2.762227058145313E-2</v>
      </c>
      <c r="P59" s="208">
        <v>-2.9103058329939002E-3</v>
      </c>
      <c r="Q59" s="209">
        <v>2.3670471857253E-2</v>
      </c>
      <c r="R59" s="208">
        <v>0.17768415030345441</v>
      </c>
      <c r="S59" s="223">
        <v>3.6048945528585084E-2</v>
      </c>
    </row>
    <row r="60" spans="1:19">
      <c r="A60" s="185" t="s">
        <v>238</v>
      </c>
      <c r="B60" s="208">
        <v>4.6702877996033301E-2</v>
      </c>
      <c r="C60" s="209">
        <v>2.6010966751909937E-2</v>
      </c>
      <c r="D60" s="208">
        <v>-6.0646477043008101E-2</v>
      </c>
      <c r="E60" s="209">
        <v>3.8204122920218242E-2</v>
      </c>
      <c r="F60" s="208">
        <v>-0.1073493550390414</v>
      </c>
      <c r="G60" s="209">
        <v>4.8552383540436068E-2</v>
      </c>
      <c r="H60" s="208">
        <v>-9.8444877066486303E-2</v>
      </c>
      <c r="I60" s="209">
        <v>4.6306524544351947E-2</v>
      </c>
      <c r="J60" s="208">
        <v>0.11650416685666461</v>
      </c>
      <c r="K60" s="209">
        <v>4.1908280414476723E-2</v>
      </c>
      <c r="L60" s="208">
        <v>0.2149490439231509</v>
      </c>
      <c r="M60" s="209">
        <v>5.7881750494913599E-2</v>
      </c>
      <c r="N60" s="208">
        <v>-3.6396606514699698E-2</v>
      </c>
      <c r="O60" s="209">
        <v>5.7522948157619276E-2</v>
      </c>
      <c r="P60" s="208">
        <v>-1.6277478156600401E-2</v>
      </c>
      <c r="Q60" s="209">
        <v>2.937134955865827E-2</v>
      </c>
      <c r="R60" s="208">
        <v>2.0119128358099297E-2</v>
      </c>
      <c r="S60" s="223">
        <v>6.6297262454808922E-2</v>
      </c>
    </row>
    <row r="61" spans="1:19">
      <c r="A61" s="185" t="s">
        <v>239</v>
      </c>
      <c r="B61" s="208">
        <v>0.12176343020574031</v>
      </c>
      <c r="C61" s="209">
        <v>1.9625757988020215E-2</v>
      </c>
      <c r="D61" s="208">
        <v>-6.3304782557848799E-2</v>
      </c>
      <c r="E61" s="209">
        <v>3.3547350913029954E-2</v>
      </c>
      <c r="F61" s="208">
        <v>-0.18506821276358909</v>
      </c>
      <c r="G61" s="209">
        <v>3.7024865953291471E-2</v>
      </c>
      <c r="H61" s="208">
        <v>-0.10018859728162199</v>
      </c>
      <c r="I61" s="209">
        <v>3.1484192196466962E-2</v>
      </c>
      <c r="J61" s="208">
        <v>0.183326855081822</v>
      </c>
      <c r="K61" s="209">
        <v>3.5804362776118849E-2</v>
      </c>
      <c r="L61" s="208">
        <v>0.283515452363444</v>
      </c>
      <c r="M61" s="209">
        <v>4.3518369946818299E-2</v>
      </c>
      <c r="N61" s="208">
        <v>2.1005827027482198E-2</v>
      </c>
      <c r="O61" s="209">
        <v>3.424505239980636E-2</v>
      </c>
      <c r="P61" s="208">
        <v>6.3724185468197303E-2</v>
      </c>
      <c r="Q61" s="209">
        <v>4.4204176716515116E-2</v>
      </c>
      <c r="R61" s="208">
        <v>4.2718358440715101E-2</v>
      </c>
      <c r="S61" s="223">
        <v>5.9052851201734029E-2</v>
      </c>
    </row>
    <row r="62" spans="1:19">
      <c r="A62" s="185" t="s">
        <v>240</v>
      </c>
      <c r="B62" s="208">
        <v>0.24226099399782591</v>
      </c>
      <c r="C62" s="209">
        <v>1.3708583835791138E-2</v>
      </c>
      <c r="D62" s="208">
        <v>0.1457594369722193</v>
      </c>
      <c r="E62" s="209">
        <v>1.6515926847382154E-2</v>
      </c>
      <c r="F62" s="208">
        <v>-9.6501557025606616E-2</v>
      </c>
      <c r="G62" s="209">
        <v>1.8897267350554449E-2</v>
      </c>
      <c r="H62" s="208">
        <v>4.5135555687778002E-2</v>
      </c>
      <c r="I62" s="209">
        <v>1.9830365306899335E-2</v>
      </c>
      <c r="J62" s="208">
        <v>0.37719160565074011</v>
      </c>
      <c r="K62" s="209">
        <v>1.7866093140127676E-2</v>
      </c>
      <c r="L62" s="208">
        <v>0.33205604996296212</v>
      </c>
      <c r="M62" s="209">
        <v>2.3775640175241256E-2</v>
      </c>
      <c r="N62" s="208">
        <v>0.14652951766125649</v>
      </c>
      <c r="O62" s="209">
        <v>2.2696650195449482E-2</v>
      </c>
      <c r="P62" s="208">
        <v>0.31079712328469827</v>
      </c>
      <c r="Q62" s="209">
        <v>2.228336389308878E-2</v>
      </c>
      <c r="R62" s="208">
        <v>0.16426760562344178</v>
      </c>
      <c r="S62" s="223">
        <v>2.9743106261004591E-2</v>
      </c>
    </row>
    <row r="63" spans="1:19">
      <c r="A63" s="185" t="s">
        <v>16</v>
      </c>
      <c r="B63" s="208">
        <v>9.7460382675515794E-2</v>
      </c>
      <c r="C63" s="209">
        <v>2.4849919242416904E-2</v>
      </c>
      <c r="D63" s="208">
        <v>-6.6418568930706301E-2</v>
      </c>
      <c r="E63" s="209">
        <v>2.6980725810155218E-2</v>
      </c>
      <c r="F63" s="208">
        <v>-0.1638789516062221</v>
      </c>
      <c r="G63" s="209">
        <v>3.4314623040815131E-2</v>
      </c>
      <c r="H63" s="208">
        <v>-0.11514228094994711</v>
      </c>
      <c r="I63" s="209">
        <v>3.5738136843895055E-2</v>
      </c>
      <c r="J63" s="208">
        <v>0.1935704780391331</v>
      </c>
      <c r="K63" s="209">
        <v>2.9067532252071225E-2</v>
      </c>
      <c r="L63" s="208">
        <v>0.30871275898908024</v>
      </c>
      <c r="M63" s="209">
        <v>4.5555510581965823E-2</v>
      </c>
      <c r="N63" s="208">
        <v>-8.4814663660613396E-2</v>
      </c>
      <c r="O63" s="209">
        <v>4.2264688645673371E-2</v>
      </c>
      <c r="P63" s="208">
        <v>0.1317539296938125</v>
      </c>
      <c r="Q63" s="209">
        <v>3.5861300450421338E-2</v>
      </c>
      <c r="R63" s="208">
        <v>0.21656859335442591</v>
      </c>
      <c r="S63" s="223">
        <v>5.6067384989546304E-2</v>
      </c>
    </row>
    <row r="64" spans="1:19">
      <c r="A64" s="185" t="s">
        <v>241</v>
      </c>
      <c r="B64" s="208">
        <v>-0.34200531149692492</v>
      </c>
      <c r="C64" s="209">
        <v>2.1320547655199602E-2</v>
      </c>
      <c r="D64" s="208">
        <v>-0.21497212603044899</v>
      </c>
      <c r="E64" s="209">
        <v>1.9392458745776792E-2</v>
      </c>
      <c r="F64" s="208">
        <v>0.12703318546647593</v>
      </c>
      <c r="G64" s="209">
        <v>2.7840374732516372E-2</v>
      </c>
      <c r="H64" s="208">
        <v>-0.43415814187003748</v>
      </c>
      <c r="I64" s="209">
        <v>2.816345942676865E-2</v>
      </c>
      <c r="J64" s="208">
        <v>-7.9373720538414599E-2</v>
      </c>
      <c r="K64" s="209">
        <v>3.0808513744487526E-2</v>
      </c>
      <c r="L64" s="208">
        <v>0.35478442133162291</v>
      </c>
      <c r="M64" s="209">
        <v>4.1872765441061235E-2</v>
      </c>
      <c r="N64" s="208">
        <v>-0.34021049494559202</v>
      </c>
      <c r="O64" s="209">
        <v>2.7045831209462742E-2</v>
      </c>
      <c r="P64" s="208">
        <v>-0.15931169195333189</v>
      </c>
      <c r="Q64" s="209">
        <v>2.9214803667251581E-2</v>
      </c>
      <c r="R64" s="208">
        <v>0.18089880299226013</v>
      </c>
      <c r="S64" s="223">
        <v>3.7815845548140749E-2</v>
      </c>
    </row>
    <row r="65" spans="1:19">
      <c r="A65" s="185" t="s">
        <v>242</v>
      </c>
      <c r="B65" s="208">
        <v>-0.29699553694820402</v>
      </c>
      <c r="C65" s="209">
        <v>1.9228085014196379E-2</v>
      </c>
      <c r="D65" s="208">
        <v>-0.27356093236728929</v>
      </c>
      <c r="E65" s="209">
        <v>1.8934469602334685E-2</v>
      </c>
      <c r="F65" s="208">
        <v>2.3434604580914731E-2</v>
      </c>
      <c r="G65" s="209">
        <v>2.3428128416082133E-2</v>
      </c>
      <c r="H65" s="208">
        <v>-0.4606872464036203</v>
      </c>
      <c r="I65" s="209">
        <v>3.000418388703846E-2</v>
      </c>
      <c r="J65" s="208">
        <v>-0.11585071890274511</v>
      </c>
      <c r="K65" s="209">
        <v>2.4955109388884292E-2</v>
      </c>
      <c r="L65" s="208">
        <v>0.34483652750087518</v>
      </c>
      <c r="M65" s="209">
        <v>3.4257900506590444E-2</v>
      </c>
      <c r="N65" s="208">
        <v>-0.33339742508357101</v>
      </c>
      <c r="O65" s="209">
        <v>2.9670043871803348E-2</v>
      </c>
      <c r="P65" s="208">
        <v>-0.18143246199839011</v>
      </c>
      <c r="Q65" s="209">
        <v>2.995730140981059E-2</v>
      </c>
      <c r="R65" s="208">
        <v>0.1519649630851809</v>
      </c>
      <c r="S65" s="223">
        <v>4.3318717970485372E-2</v>
      </c>
    </row>
    <row r="66" spans="1:19">
      <c r="A66" s="185" t="s">
        <v>17</v>
      </c>
      <c r="B66" s="208">
        <v>7.7797057098399E-3</v>
      </c>
      <c r="C66" s="209">
        <v>2.2661487354158575E-2</v>
      </c>
      <c r="D66" s="208">
        <v>2.8796412884059399E-2</v>
      </c>
      <c r="E66" s="209">
        <v>3.4944287439920688E-2</v>
      </c>
      <c r="F66" s="208">
        <v>2.1016707174219499E-2</v>
      </c>
      <c r="G66" s="209">
        <v>4.4141068760675604E-2</v>
      </c>
      <c r="H66" s="208">
        <v>-0.24152954829659079</v>
      </c>
      <c r="I66" s="209">
        <v>4.2059364033315019E-2</v>
      </c>
      <c r="J66" s="208">
        <v>0.2238088092970929</v>
      </c>
      <c r="K66" s="209">
        <v>3.705883523157906E-2</v>
      </c>
      <c r="L66" s="208">
        <v>0.46533835759368369</v>
      </c>
      <c r="M66" s="209">
        <v>5.7155988187933819E-2</v>
      </c>
      <c r="N66" s="208">
        <v>-0.153940613362685</v>
      </c>
      <c r="O66" s="209">
        <v>3.8968647441786054E-2</v>
      </c>
      <c r="P66" s="208">
        <v>0.16811258752025471</v>
      </c>
      <c r="Q66" s="209">
        <v>4.0732975854307817E-2</v>
      </c>
      <c r="R66" s="208">
        <v>0.32205320088293971</v>
      </c>
      <c r="S66" s="223">
        <v>5.592343388820354E-2</v>
      </c>
    </row>
    <row r="67" spans="1:19">
      <c r="A67" s="185" t="s">
        <v>243</v>
      </c>
      <c r="B67" s="208">
        <v>8.3561481508374696E-2</v>
      </c>
      <c r="C67" s="209">
        <v>2.2259394231660561E-2</v>
      </c>
      <c r="D67" s="208">
        <v>-8.72400933816187E-2</v>
      </c>
      <c r="E67" s="209">
        <v>1.8497080530869219E-2</v>
      </c>
      <c r="F67" s="208">
        <v>-0.1708015748899934</v>
      </c>
      <c r="G67" s="209">
        <v>2.7645936091173082E-2</v>
      </c>
      <c r="H67" s="208">
        <v>-0.207240092130101</v>
      </c>
      <c r="I67" s="209">
        <v>2.9488315266331198E-2</v>
      </c>
      <c r="J67" s="208">
        <v>0.23023038647229829</v>
      </c>
      <c r="K67" s="209">
        <v>2.9500350813605417E-2</v>
      </c>
      <c r="L67" s="208">
        <v>0.43747047860239929</v>
      </c>
      <c r="M67" s="209">
        <v>4.1159025926890837E-2</v>
      </c>
      <c r="N67" s="208">
        <v>-3.09745613998E-2</v>
      </c>
      <c r="O67" s="209">
        <v>3.3230338916183669E-2</v>
      </c>
      <c r="P67" s="208">
        <v>0.1205723168729672</v>
      </c>
      <c r="Q67" s="209">
        <v>3.0416699783425847E-2</v>
      </c>
      <c r="R67" s="208">
        <v>0.15154687827276719</v>
      </c>
      <c r="S67" s="223">
        <v>4.5777220862180258E-2</v>
      </c>
    </row>
    <row r="68" spans="1:19">
      <c r="A68" s="185" t="s">
        <v>18</v>
      </c>
      <c r="B68" s="208">
        <v>5.7092164086829197E-2</v>
      </c>
      <c r="C68" s="209">
        <v>2.3724593439882487E-2</v>
      </c>
      <c r="D68" s="208">
        <v>-5.5132878392480301E-2</v>
      </c>
      <c r="E68" s="209">
        <v>2.3293953333745714E-2</v>
      </c>
      <c r="F68" s="208">
        <v>-0.11222504247930951</v>
      </c>
      <c r="G68" s="209">
        <v>2.8152712649116243E-2</v>
      </c>
      <c r="H68" s="208">
        <v>-9.5664335323784197E-2</v>
      </c>
      <c r="I68" s="209">
        <v>3.48020140005273E-2</v>
      </c>
      <c r="J68" s="208">
        <v>0.13400390330354281</v>
      </c>
      <c r="K68" s="209">
        <v>3.0741265473808579E-2</v>
      </c>
      <c r="L68" s="208">
        <v>0.22966823862732699</v>
      </c>
      <c r="M68" s="209">
        <v>4.027941067028136E-2</v>
      </c>
      <c r="N68" s="208">
        <v>2.00987863430356E-2</v>
      </c>
      <c r="O68" s="209">
        <v>4.4244259443115878E-2</v>
      </c>
      <c r="P68" s="208">
        <v>3.2890960555161101E-2</v>
      </c>
      <c r="Q68" s="209">
        <v>3.4705754426278081E-2</v>
      </c>
      <c r="R68" s="208">
        <v>1.2792174212125501E-2</v>
      </c>
      <c r="S68" s="223">
        <v>5.1191155988180304E-2</v>
      </c>
    </row>
    <row r="69" spans="1:19">
      <c r="A69" s="185" t="s">
        <v>19</v>
      </c>
      <c r="B69" s="208">
        <v>-6.7133489506857004E-3</v>
      </c>
      <c r="C69" s="209">
        <v>2.4445582860656418E-2</v>
      </c>
      <c r="D69" s="208">
        <v>-0.1078288747348327</v>
      </c>
      <c r="E69" s="209">
        <v>2.9117784165673864E-2</v>
      </c>
      <c r="F69" s="208">
        <v>-0.101115525784147</v>
      </c>
      <c r="G69" s="209">
        <v>3.6834552325035519E-2</v>
      </c>
      <c r="H69" s="208">
        <v>-0.25165698742049042</v>
      </c>
      <c r="I69" s="209">
        <v>4.2692992447522927E-2</v>
      </c>
      <c r="J69" s="208">
        <v>0.14054322659152149</v>
      </c>
      <c r="K69" s="209">
        <v>3.2808482380205346E-2</v>
      </c>
      <c r="L69" s="208">
        <v>0.39220021401201188</v>
      </c>
      <c r="M69" s="209">
        <v>5.5211803144169555E-2</v>
      </c>
      <c r="N69" s="208">
        <v>-0.18651878451624129</v>
      </c>
      <c r="O69" s="209">
        <v>4.8603349505536665E-2</v>
      </c>
      <c r="P69" s="208">
        <v>5.8054738441318303E-2</v>
      </c>
      <c r="Q69" s="209">
        <v>3.760233006762239E-2</v>
      </c>
      <c r="R69" s="208">
        <v>0.2445735229575596</v>
      </c>
      <c r="S69" s="223">
        <v>6.4299756224749455E-2</v>
      </c>
    </row>
    <row r="70" spans="1:19">
      <c r="A70" s="185" t="s">
        <v>244</v>
      </c>
      <c r="B70" s="208">
        <v>0.16322062165995169</v>
      </c>
      <c r="C70" s="209">
        <v>2.7315768683071791E-2</v>
      </c>
      <c r="D70" s="208">
        <v>-7.1894716343958498E-2</v>
      </c>
      <c r="E70" s="209">
        <v>2.7591653106792551E-2</v>
      </c>
      <c r="F70" s="208">
        <v>-0.23511533800391018</v>
      </c>
      <c r="G70" s="209">
        <v>2.9944081679054282E-2</v>
      </c>
      <c r="H70" s="208">
        <v>-8.0360718869746495E-2</v>
      </c>
      <c r="I70" s="209">
        <v>4.1568437437077284E-2</v>
      </c>
      <c r="J70" s="208">
        <v>0.19371050683199659</v>
      </c>
      <c r="K70" s="209">
        <v>3.9214607449192862E-2</v>
      </c>
      <c r="L70" s="208">
        <v>0.27407122570174308</v>
      </c>
      <c r="M70" s="209">
        <v>5.2766176299856145E-2</v>
      </c>
      <c r="N70" s="208">
        <v>-0.1139950953589713</v>
      </c>
      <c r="O70" s="209">
        <v>5.2186992795214056E-2</v>
      </c>
      <c r="P70" s="208">
        <v>0.17371118491148699</v>
      </c>
      <c r="Q70" s="209">
        <v>3.340226943514029E-2</v>
      </c>
      <c r="R70" s="208">
        <v>0.2877062802704583</v>
      </c>
      <c r="S70" s="223">
        <v>6.1473073049952601E-2</v>
      </c>
    </row>
    <row r="71" spans="1:19">
      <c r="A71" s="185" t="s">
        <v>245</v>
      </c>
      <c r="B71" s="208">
        <v>0.23128231688252451</v>
      </c>
      <c r="C71" s="209">
        <v>2.0960837585996976E-2</v>
      </c>
      <c r="D71" s="208">
        <v>9.0613728468581706E-2</v>
      </c>
      <c r="E71" s="209">
        <v>2.4099370101623104E-2</v>
      </c>
      <c r="F71" s="208">
        <v>-0.14066858841394281</v>
      </c>
      <c r="G71" s="209">
        <v>3.2159384702128722E-2</v>
      </c>
      <c r="H71" s="208">
        <v>-5.9973781232512999E-2</v>
      </c>
      <c r="I71" s="209">
        <v>2.974971426672381E-2</v>
      </c>
      <c r="J71" s="208">
        <v>0.40764406638843581</v>
      </c>
      <c r="K71" s="209">
        <v>2.6943654513335691E-2</v>
      </c>
      <c r="L71" s="208">
        <v>0.46761784762094882</v>
      </c>
      <c r="M71" s="209">
        <v>3.7387090325915293E-2</v>
      </c>
      <c r="N71" s="208">
        <v>1.33051636770216E-2</v>
      </c>
      <c r="O71" s="209">
        <v>3.1711285440167616E-2</v>
      </c>
      <c r="P71" s="208">
        <v>0.32873955999016519</v>
      </c>
      <c r="Q71" s="209">
        <v>2.6852737173325758E-2</v>
      </c>
      <c r="R71" s="208">
        <v>0.31543439631314357</v>
      </c>
      <c r="S71" s="223">
        <v>4.0590669601512676E-2</v>
      </c>
    </row>
    <row r="72" spans="1:19">
      <c r="A72" s="185" t="s">
        <v>246</v>
      </c>
      <c r="B72" s="208">
        <v>0.1159027398986173</v>
      </c>
      <c r="C72" s="209">
        <v>2.1783399426833473E-2</v>
      </c>
      <c r="D72" s="208">
        <v>-2.1609203656525001E-2</v>
      </c>
      <c r="E72" s="209">
        <v>3.3220989363454828E-2</v>
      </c>
      <c r="F72" s="208">
        <v>-0.13751194355514229</v>
      </c>
      <c r="G72" s="209">
        <v>3.8654863041458147E-2</v>
      </c>
      <c r="H72" s="208">
        <v>-0.1034026283927338</v>
      </c>
      <c r="I72" s="209">
        <v>3.0600662608383018E-2</v>
      </c>
      <c r="J72" s="208">
        <v>0.20693140983912561</v>
      </c>
      <c r="K72" s="209">
        <v>3.2709444182410743E-2</v>
      </c>
      <c r="L72" s="208">
        <v>0.3103340382318594</v>
      </c>
      <c r="M72" s="209">
        <v>4.5648722283580079E-2</v>
      </c>
      <c r="N72" s="208">
        <v>4.0248634101152501E-2</v>
      </c>
      <c r="O72" s="209">
        <v>3.3388565829389281E-2</v>
      </c>
      <c r="P72" s="208">
        <v>5.0859266383486798E-2</v>
      </c>
      <c r="Q72" s="209">
        <v>4.0603561501951123E-2</v>
      </c>
      <c r="R72" s="208">
        <v>1.0610632282334297E-2</v>
      </c>
      <c r="S72" s="223">
        <v>5.0772191193162668E-2</v>
      </c>
    </row>
    <row r="73" spans="1:19">
      <c r="A73" s="185" t="s">
        <v>27</v>
      </c>
      <c r="B73" s="208">
        <v>0.51245359449616712</v>
      </c>
      <c r="C73" s="209">
        <v>3.9601781953676828E-2</v>
      </c>
      <c r="D73" s="208">
        <v>0.3436332777519604</v>
      </c>
      <c r="E73" s="209">
        <v>3.7117175676013643E-2</v>
      </c>
      <c r="F73" s="208">
        <v>-0.16882031674420672</v>
      </c>
      <c r="G73" s="209">
        <v>5.2541566124846152E-2</v>
      </c>
      <c r="H73" s="208">
        <v>0.32622358346925873</v>
      </c>
      <c r="I73" s="209">
        <v>7.3527905024257309E-2</v>
      </c>
      <c r="J73" s="208">
        <v>0.53985474817247303</v>
      </c>
      <c r="K73" s="209">
        <v>4.2632644749288802E-2</v>
      </c>
      <c r="L73" s="208">
        <v>0.2136311647032143</v>
      </c>
      <c r="M73" s="209">
        <v>8.2343713504084218E-2</v>
      </c>
      <c r="N73" s="208">
        <v>0.30465494212089861</v>
      </c>
      <c r="O73" s="209">
        <v>6.3569801179032312E-2</v>
      </c>
      <c r="P73" s="208">
        <v>0.49965249246473992</v>
      </c>
      <c r="Q73" s="209">
        <v>4.5078705326421858E-2</v>
      </c>
      <c r="R73" s="208">
        <v>0.19499755034384131</v>
      </c>
      <c r="S73" s="223">
        <v>7.820186868408617E-2</v>
      </c>
    </row>
    <row r="74" spans="1:19">
      <c r="A74" s="185" t="s">
        <v>247</v>
      </c>
      <c r="B74" s="208">
        <v>0.28251394194085688</v>
      </c>
      <c r="C74" s="209">
        <v>2.4600443544344461E-2</v>
      </c>
      <c r="D74" s="208">
        <v>0.22754883856639321</v>
      </c>
      <c r="E74" s="209">
        <v>2.466838692700787E-2</v>
      </c>
      <c r="F74" s="208">
        <v>-5.496510337446367E-2</v>
      </c>
      <c r="G74" s="209">
        <v>3.4544038307312099E-2</v>
      </c>
      <c r="H74" s="208">
        <v>0.1926093997117011</v>
      </c>
      <c r="I74" s="209">
        <v>4.2466368321603609E-2</v>
      </c>
      <c r="J74" s="208">
        <v>0.32998440703551718</v>
      </c>
      <c r="K74" s="209">
        <v>2.337232522875823E-2</v>
      </c>
      <c r="L74" s="208">
        <v>0.13737500732381608</v>
      </c>
      <c r="M74" s="209">
        <v>4.7871648965444033E-2</v>
      </c>
      <c r="N74" s="208">
        <v>0.17994227365754459</v>
      </c>
      <c r="O74" s="209">
        <v>4.1048774657689413E-2</v>
      </c>
      <c r="P74" s="208">
        <v>0.27723418270587502</v>
      </c>
      <c r="Q74" s="209">
        <v>2.8392484646874772E-2</v>
      </c>
      <c r="R74" s="208">
        <v>9.7291909048330433E-2</v>
      </c>
      <c r="S74" s="223">
        <v>4.86433351654025E-2</v>
      </c>
    </row>
    <row r="75" spans="1:19">
      <c r="A75" s="185" t="s">
        <v>248</v>
      </c>
      <c r="B75" s="208">
        <v>-0.10919317917220039</v>
      </c>
      <c r="C75" s="209">
        <v>1.7407643131108614E-2</v>
      </c>
      <c r="D75" s="208">
        <v>-0.14432629123537891</v>
      </c>
      <c r="E75" s="209">
        <v>1.7332927920757184E-2</v>
      </c>
      <c r="F75" s="208">
        <v>-3.5133112063178512E-2</v>
      </c>
      <c r="G75" s="209">
        <v>2.5569151838970537E-2</v>
      </c>
      <c r="H75" s="208">
        <v>-0.2166216118385017</v>
      </c>
      <c r="I75" s="209">
        <v>2.822948504309726E-2</v>
      </c>
      <c r="J75" s="208">
        <v>-1.48231729367125E-2</v>
      </c>
      <c r="K75" s="209">
        <v>2.3223975364843684E-2</v>
      </c>
      <c r="L75" s="208">
        <v>0.2017984389017892</v>
      </c>
      <c r="M75" s="209">
        <v>3.4206481633187492E-2</v>
      </c>
      <c r="N75" s="208">
        <v>-0.17014625760163271</v>
      </c>
      <c r="O75" s="209">
        <v>2.8056829252849941E-2</v>
      </c>
      <c r="P75" s="208">
        <v>-6.54183740542989E-2</v>
      </c>
      <c r="Q75" s="209">
        <v>2.5127222336035735E-2</v>
      </c>
      <c r="R75" s="208">
        <v>0.10472788354733381</v>
      </c>
      <c r="S75" s="223">
        <v>3.7008567008496307E-2</v>
      </c>
    </row>
    <row r="76" spans="1:19">
      <c r="A76" s="185" t="s">
        <v>20</v>
      </c>
      <c r="B76" s="208">
        <v>0.174148325954603</v>
      </c>
      <c r="C76" s="209">
        <v>2.2819950736365762E-2</v>
      </c>
      <c r="D76" s="208">
        <v>1.40479690017559E-2</v>
      </c>
      <c r="E76" s="209">
        <v>2.772935719751218E-2</v>
      </c>
      <c r="F76" s="208">
        <v>-0.16010035695284711</v>
      </c>
      <c r="G76" s="209">
        <v>3.7604149847439275E-2</v>
      </c>
      <c r="H76" s="208">
        <v>-7.2618556942781506E-2</v>
      </c>
      <c r="I76" s="209">
        <v>4.2533379914549037E-2</v>
      </c>
      <c r="J76" s="208">
        <v>0.2547180274207595</v>
      </c>
      <c r="K76" s="209">
        <v>2.8144682713515692E-2</v>
      </c>
      <c r="L76" s="208">
        <v>0.32733658436354102</v>
      </c>
      <c r="M76" s="209">
        <v>5.2968131694603869E-2</v>
      </c>
      <c r="N76" s="208">
        <v>1.2814039215326999E-3</v>
      </c>
      <c r="O76" s="209">
        <v>4.0109674661253931E-2</v>
      </c>
      <c r="P76" s="208">
        <v>0.18168240873403471</v>
      </c>
      <c r="Q76" s="209">
        <v>2.7633665293044549E-2</v>
      </c>
      <c r="R76" s="208">
        <v>0.18040100481250201</v>
      </c>
      <c r="S76" s="223">
        <v>4.9333493221294787E-2</v>
      </c>
    </row>
    <row r="77" spans="1:19">
      <c r="A77" s="185" t="s">
        <v>21</v>
      </c>
      <c r="B77" s="208">
        <v>0.23785064536249301</v>
      </c>
      <c r="C77" s="209">
        <v>2.4603865017439115E-2</v>
      </c>
      <c r="D77" s="208">
        <v>0.1108547268984939</v>
      </c>
      <c r="E77" s="209">
        <v>2.1103436342408931E-2</v>
      </c>
      <c r="F77" s="208">
        <v>-0.1269959184639991</v>
      </c>
      <c r="G77" s="209">
        <v>3.0746931027917292E-2</v>
      </c>
      <c r="H77" s="208">
        <v>1.8512486777205999E-3</v>
      </c>
      <c r="I77" s="209">
        <v>2.8193544608647619E-2</v>
      </c>
      <c r="J77" s="208">
        <v>0.35424702017642712</v>
      </c>
      <c r="K77" s="209">
        <v>2.3816184774287319E-2</v>
      </c>
      <c r="L77" s="208">
        <v>0.35239577149870654</v>
      </c>
      <c r="M77" s="209">
        <v>3.6707835121901129E-2</v>
      </c>
      <c r="N77" s="208">
        <v>6.5622973392129802E-2</v>
      </c>
      <c r="O77" s="209">
        <v>4.1642756539264233E-2</v>
      </c>
      <c r="P77" s="208">
        <v>0.29373413278746591</v>
      </c>
      <c r="Q77" s="209">
        <v>2.6200887713483501E-2</v>
      </c>
      <c r="R77" s="208">
        <v>0.2281111593953361</v>
      </c>
      <c r="S77" s="223">
        <v>4.8053236698837438E-2</v>
      </c>
    </row>
    <row r="78" spans="1:19">
      <c r="A78" s="185" t="s">
        <v>249</v>
      </c>
      <c r="B78" s="208">
        <v>0.3409481286841034</v>
      </c>
      <c r="C78" s="209">
        <v>2.2672824781209699E-2</v>
      </c>
      <c r="D78" s="208">
        <v>0.10728813761283799</v>
      </c>
      <c r="E78" s="209">
        <v>2.2807642068975165E-2</v>
      </c>
      <c r="F78" s="208">
        <v>-0.23365999107126539</v>
      </c>
      <c r="G78" s="209">
        <v>3.100115192488271E-2</v>
      </c>
      <c r="H78" s="208">
        <v>8.5860447347310104E-2</v>
      </c>
      <c r="I78" s="209">
        <v>3.561205375120962E-2</v>
      </c>
      <c r="J78" s="208">
        <v>0.45203149017357191</v>
      </c>
      <c r="K78" s="209">
        <v>2.9853608397618293E-2</v>
      </c>
      <c r="L78" s="208">
        <v>0.36617104282626178</v>
      </c>
      <c r="M78" s="209">
        <v>4.3683484554887686E-2</v>
      </c>
      <c r="N78" s="208">
        <v>0.22494979668493409</v>
      </c>
      <c r="O78" s="209">
        <v>3.5821706421504215E-2</v>
      </c>
      <c r="P78" s="208">
        <v>0.29359414014914959</v>
      </c>
      <c r="Q78" s="209">
        <v>2.9614677535672571E-2</v>
      </c>
      <c r="R78" s="208">
        <v>6.8644343464215496E-2</v>
      </c>
      <c r="S78" s="223">
        <v>4.7703175067435932E-2</v>
      </c>
    </row>
    <row r="79" spans="1:19">
      <c r="A79" s="185" t="s">
        <v>22</v>
      </c>
      <c r="B79" s="208">
        <v>8.1182059580784297E-2</v>
      </c>
      <c r="C79" s="209">
        <v>2.3229085594519267E-2</v>
      </c>
      <c r="D79" s="208">
        <v>-0.1074934787399638</v>
      </c>
      <c r="E79" s="209">
        <v>2.3863095230400894E-2</v>
      </c>
      <c r="F79" s="208">
        <v>-0.1886755383207481</v>
      </c>
      <c r="G79" s="209">
        <v>3.0363149027026623E-2</v>
      </c>
      <c r="H79" s="208">
        <v>-0.19130225621653349</v>
      </c>
      <c r="I79" s="209">
        <v>3.0554640337185076E-2</v>
      </c>
      <c r="J79" s="208">
        <v>0.1659075662817274</v>
      </c>
      <c r="K79" s="209">
        <v>3.1571255210524771E-2</v>
      </c>
      <c r="L79" s="208">
        <v>0.35720982249826089</v>
      </c>
      <c r="M79" s="209">
        <v>4.3954466782513558E-2</v>
      </c>
      <c r="N79" s="208">
        <v>-0.14700906306505351</v>
      </c>
      <c r="O79" s="209">
        <v>3.3037740750079897E-2</v>
      </c>
      <c r="P79" s="208">
        <v>0.1021020776680472</v>
      </c>
      <c r="Q79" s="209">
        <v>3.295793328427242E-2</v>
      </c>
      <c r="R79" s="208">
        <v>0.2491111407331007</v>
      </c>
      <c r="S79" s="223">
        <v>4.6444270656139784E-2</v>
      </c>
    </row>
    <row r="80" spans="1:19">
      <c r="A80" s="185" t="s">
        <v>23</v>
      </c>
      <c r="B80" s="208">
        <v>-0.1860219541922703</v>
      </c>
      <c r="C80" s="209">
        <v>1.739282147258648E-2</v>
      </c>
      <c r="D80" s="208">
        <v>-0.16360104777639339</v>
      </c>
      <c r="E80" s="209">
        <v>1.6893795298063098E-2</v>
      </c>
      <c r="F80" s="208">
        <v>2.2420906415876907E-2</v>
      </c>
      <c r="G80" s="209">
        <v>2.5154234510583628E-2</v>
      </c>
      <c r="H80" s="208">
        <v>-0.34718755790815697</v>
      </c>
      <c r="I80" s="209">
        <v>2.7069192865080444E-2</v>
      </c>
      <c r="J80" s="208">
        <v>7.3938911843156693E-2</v>
      </c>
      <c r="K80" s="209">
        <v>2.5345661054084066E-2</v>
      </c>
      <c r="L80" s="208">
        <v>0.42112646975131368</v>
      </c>
      <c r="M80" s="209">
        <v>3.7157576695768406E-2</v>
      </c>
      <c r="N80" s="208">
        <v>-0.27926447763684481</v>
      </c>
      <c r="O80" s="209">
        <v>2.3990422259443301E-2</v>
      </c>
      <c r="P80" s="208">
        <v>-3.8738943544304197E-2</v>
      </c>
      <c r="Q80" s="209">
        <v>2.188716027240066E-2</v>
      </c>
      <c r="R80" s="208">
        <v>0.24052553409254063</v>
      </c>
      <c r="S80" s="223">
        <v>2.9678964521700147E-2</v>
      </c>
    </row>
    <row r="81" spans="1:19">
      <c r="A81" s="185" t="s">
        <v>250</v>
      </c>
      <c r="B81" s="208">
        <v>-0.29295489138069392</v>
      </c>
      <c r="C81" s="209">
        <v>1.8229127716211619E-2</v>
      </c>
      <c r="D81" s="208">
        <v>-0.15224453856098041</v>
      </c>
      <c r="E81" s="209">
        <v>2.0959514214628744E-2</v>
      </c>
      <c r="F81" s="208">
        <v>0.1407103528197135</v>
      </c>
      <c r="G81" s="209">
        <v>2.5703362062720576E-2</v>
      </c>
      <c r="H81" s="208">
        <v>-0.40194133740951299</v>
      </c>
      <c r="I81" s="209">
        <v>2.7141789988546886E-2</v>
      </c>
      <c r="J81" s="208">
        <v>-1.6235558878578901E-2</v>
      </c>
      <c r="K81" s="209">
        <v>2.9596113331726161E-2</v>
      </c>
      <c r="L81" s="208">
        <v>0.38570577853093407</v>
      </c>
      <c r="M81" s="209">
        <v>3.6556608713737511E-2</v>
      </c>
      <c r="N81" s="208">
        <v>-0.34652383112592638</v>
      </c>
      <c r="O81" s="209">
        <v>3.2934491302610072E-2</v>
      </c>
      <c r="P81" s="208">
        <v>-0.15733824588509529</v>
      </c>
      <c r="Q81" s="209">
        <v>4.4986916127242163E-2</v>
      </c>
      <c r="R81" s="208">
        <v>0.18918558524083109</v>
      </c>
      <c r="S81" s="223">
        <v>5.5966323503645922E-2</v>
      </c>
    </row>
    <row r="82" spans="1:19">
      <c r="A82" s="185" t="s">
        <v>251</v>
      </c>
      <c r="B82" s="208">
        <v>-0.28366306054104479</v>
      </c>
      <c r="C82" s="209">
        <v>1.795844878347495E-2</v>
      </c>
      <c r="D82" s="208">
        <v>-0.23939222719401071</v>
      </c>
      <c r="E82" s="209">
        <v>2.2289672214765636E-2</v>
      </c>
      <c r="F82" s="208">
        <v>4.4270833347034078E-2</v>
      </c>
      <c r="G82" s="209">
        <v>2.8227362248865885E-2</v>
      </c>
      <c r="H82" s="208">
        <v>-0.43126649297606418</v>
      </c>
      <c r="I82" s="209">
        <v>2.6697582723624658E-2</v>
      </c>
      <c r="J82" s="208">
        <v>-0.1052624827616091</v>
      </c>
      <c r="K82" s="209">
        <v>2.2578019934666724E-2</v>
      </c>
      <c r="L82" s="208">
        <v>0.32600401021445508</v>
      </c>
      <c r="M82" s="209">
        <v>3.4287235366656885E-2</v>
      </c>
      <c r="N82" s="208">
        <v>-0.35999782554614568</v>
      </c>
      <c r="O82" s="209">
        <v>2.8719776525766461E-2</v>
      </c>
      <c r="P82" s="208">
        <v>-0.16253886072473461</v>
      </c>
      <c r="Q82" s="209">
        <v>2.3528690796593713E-2</v>
      </c>
      <c r="R82" s="208">
        <v>0.19745896482141106</v>
      </c>
      <c r="S82" s="223">
        <v>3.3696408538760741E-2</v>
      </c>
    </row>
    <row r="83" spans="1:19">
      <c r="A83" s="185" t="s">
        <v>252</v>
      </c>
      <c r="B83" s="208">
        <v>-5.9707341870103202E-2</v>
      </c>
      <c r="C83" s="209">
        <v>3.1768958508749605E-2</v>
      </c>
      <c r="D83" s="208">
        <v>-0.1644479286320914</v>
      </c>
      <c r="E83" s="209">
        <v>3.1349843791234067E-2</v>
      </c>
      <c r="F83" s="208">
        <v>-0.10474058676198819</v>
      </c>
      <c r="G83" s="209">
        <v>3.4834559300235733E-2</v>
      </c>
      <c r="H83" s="208">
        <v>-0.34574661821221009</v>
      </c>
      <c r="I83" s="209">
        <v>5.9011853500736428E-2</v>
      </c>
      <c r="J83" s="208">
        <v>0.12922266260128029</v>
      </c>
      <c r="K83" s="209">
        <v>4.4674587143911315E-2</v>
      </c>
      <c r="L83" s="208">
        <v>0.47496928081349038</v>
      </c>
      <c r="M83" s="209">
        <v>6.7700702291842677E-2</v>
      </c>
      <c r="N83" s="208">
        <v>-0.29778858876234571</v>
      </c>
      <c r="O83" s="209">
        <v>5.1334229552201065E-2</v>
      </c>
      <c r="P83" s="208">
        <v>3.3627185139292498E-2</v>
      </c>
      <c r="Q83" s="209">
        <v>3.4135235215172116E-2</v>
      </c>
      <c r="R83" s="208">
        <v>0.33141577390163823</v>
      </c>
      <c r="S83" s="223">
        <v>6.3873526474483883E-2</v>
      </c>
    </row>
    <row r="84" spans="1:19">
      <c r="A84" s="185" t="s">
        <v>253</v>
      </c>
      <c r="B84" s="208">
        <v>0.24902514288169281</v>
      </c>
      <c r="C84" s="209">
        <v>1.194238447088521E-2</v>
      </c>
      <c r="D84" s="208">
        <v>0.1852718011710574</v>
      </c>
      <c r="E84" s="209">
        <v>1.2481457829276474E-2</v>
      </c>
      <c r="F84" s="208">
        <v>-6.3753341710635403E-2</v>
      </c>
      <c r="G84" s="209">
        <v>1.6856333783985499E-2</v>
      </c>
      <c r="H84" s="208">
        <v>3.4932476047304303E-2</v>
      </c>
      <c r="I84" s="209">
        <v>2.2178937757481212E-2</v>
      </c>
      <c r="J84" s="208">
        <v>0.37119456584060828</v>
      </c>
      <c r="K84" s="209">
        <v>1.8063538062426839E-2</v>
      </c>
      <c r="L84" s="208">
        <v>0.33626208979330396</v>
      </c>
      <c r="M84" s="209">
        <v>2.7956557782646486E-2</v>
      </c>
      <c r="N84" s="208">
        <v>0.1478739645088693</v>
      </c>
      <c r="O84" s="209">
        <v>1.8844624300901475E-2</v>
      </c>
      <c r="P84" s="208">
        <v>0.25134239575461009</v>
      </c>
      <c r="Q84" s="209">
        <v>1.5468973957836573E-2</v>
      </c>
      <c r="R84" s="208">
        <v>0.10346843124574079</v>
      </c>
      <c r="S84" s="223">
        <v>2.398262574765515E-2</v>
      </c>
    </row>
    <row r="85" spans="1:19">
      <c r="A85" s="185" t="s">
        <v>24</v>
      </c>
      <c r="B85" s="208">
        <v>0.26126405719403423</v>
      </c>
      <c r="C85" s="209">
        <v>2.3805868731851115E-2</v>
      </c>
      <c r="D85" s="208">
        <v>0.1357988420673984</v>
      </c>
      <c r="E85" s="209">
        <v>2.5587063866608882E-2</v>
      </c>
      <c r="F85" s="208">
        <v>-0.12546521512663583</v>
      </c>
      <c r="G85" s="209">
        <v>3.4754857335033446E-2</v>
      </c>
      <c r="H85" s="208">
        <v>4.03292188597245E-2</v>
      </c>
      <c r="I85" s="209">
        <v>3.6273019659939482E-2</v>
      </c>
      <c r="J85" s="208">
        <v>0.32220561912316548</v>
      </c>
      <c r="K85" s="209">
        <v>3.1157899861024806E-2</v>
      </c>
      <c r="L85" s="208">
        <v>0.28187640026344096</v>
      </c>
      <c r="M85" s="209">
        <v>4.7249171959633018E-2</v>
      </c>
      <c r="N85" s="208">
        <v>0.12852166891672401</v>
      </c>
      <c r="O85" s="209">
        <v>4.6172885161469807E-2</v>
      </c>
      <c r="P85" s="208">
        <v>0.28375657301795332</v>
      </c>
      <c r="Q85" s="209">
        <v>2.587470893595184E-2</v>
      </c>
      <c r="R85" s="208">
        <v>0.15523490410122931</v>
      </c>
      <c r="S85" s="223">
        <v>5.4432043928728933E-2</v>
      </c>
    </row>
    <row r="86" spans="1:19" ht="15.75" thickBot="1">
      <c r="A86" s="187" t="s">
        <v>25</v>
      </c>
      <c r="B86" s="214">
        <v>0.22572686487803681</v>
      </c>
      <c r="C86" s="215">
        <v>2.6455060841184222E-2</v>
      </c>
      <c r="D86" s="214">
        <v>0.17760396570042469</v>
      </c>
      <c r="E86" s="215">
        <v>2.708789539495041E-2</v>
      </c>
      <c r="F86" s="214">
        <v>-4.8122899177612116E-2</v>
      </c>
      <c r="G86" s="215">
        <v>3.0901876415678074E-2</v>
      </c>
      <c r="H86" s="214">
        <v>7.2398425045701098E-2</v>
      </c>
      <c r="I86" s="215">
        <v>3.4863446258887154E-2</v>
      </c>
      <c r="J86" s="214">
        <v>0.33125027759959352</v>
      </c>
      <c r="K86" s="215">
        <v>3.7114864522988934E-2</v>
      </c>
      <c r="L86" s="214">
        <v>0.25885185255389243</v>
      </c>
      <c r="M86" s="215">
        <v>4.4357330984379224E-2</v>
      </c>
      <c r="N86" s="214">
        <v>0.18345001302559871</v>
      </c>
      <c r="O86" s="215">
        <v>4.0269047992519257E-2</v>
      </c>
      <c r="P86" s="214">
        <v>0.15426863305793129</v>
      </c>
      <c r="Q86" s="215">
        <v>4.1822271953366748E-2</v>
      </c>
      <c r="R86" s="214">
        <v>-2.9181379967667426E-2</v>
      </c>
      <c r="S86" s="224">
        <v>5.8438525100690593E-2</v>
      </c>
    </row>
    <row r="87" spans="1:19">
      <c r="A87" s="198"/>
      <c r="B87" s="199"/>
      <c r="C87" s="199"/>
      <c r="D87" s="199"/>
      <c r="E87" s="199"/>
      <c r="F87" s="199"/>
      <c r="G87" s="199"/>
      <c r="H87" s="199"/>
      <c r="I87" s="199"/>
      <c r="J87" s="199"/>
      <c r="K87" s="199"/>
      <c r="L87" s="199"/>
      <c r="M87" s="199"/>
      <c r="N87" s="198"/>
      <c r="O87" s="198"/>
    </row>
    <row r="88" spans="1:19">
      <c r="A88" s="231" t="s">
        <v>256</v>
      </c>
    </row>
    <row r="89" spans="1:19">
      <c r="A89" s="198" t="s">
        <v>256</v>
      </c>
    </row>
    <row r="90" spans="1:19">
      <c r="A90" s="198" t="s">
        <v>303</v>
      </c>
    </row>
    <row r="91" spans="1:19">
      <c r="A91" s="198" t="s">
        <v>304</v>
      </c>
    </row>
    <row r="92" spans="1:19">
      <c r="A92" s="198" t="s">
        <v>255</v>
      </c>
    </row>
    <row r="99" spans="1:1">
      <c r="A99" s="180" t="s">
        <v>320</v>
      </c>
    </row>
  </sheetData>
  <mergeCells count="13">
    <mergeCell ref="N8:O8"/>
    <mergeCell ref="P8:Q8"/>
    <mergeCell ref="R8:S8"/>
    <mergeCell ref="B6:S6"/>
    <mergeCell ref="B7:G7"/>
    <mergeCell ref="H7:M7"/>
    <mergeCell ref="N7:S7"/>
    <mergeCell ref="B8:C8"/>
    <mergeCell ref="D8:E8"/>
    <mergeCell ref="F8:G8"/>
    <mergeCell ref="H8:I8"/>
    <mergeCell ref="J8:K8"/>
    <mergeCell ref="L8:M8"/>
  </mergeCells>
  <conditionalFormatting sqref="F11:F86">
    <cfRule type="expression" dxfId="15" priority="3">
      <formula>ABS(F11/G11)&gt;1.96</formula>
    </cfRule>
  </conditionalFormatting>
  <conditionalFormatting sqref="L11:L86">
    <cfRule type="expression" dxfId="14" priority="2">
      <formula>ABS(L11/M11)&gt;1.96</formula>
    </cfRule>
  </conditionalFormatting>
  <conditionalFormatting sqref="R11:R86">
    <cfRule type="expression" dxfId="13" priority="1">
      <formula>ABS(R11/S11)&gt;1.96</formula>
    </cfRule>
  </conditionalFormatting>
  <hyperlinks>
    <hyperlink ref="A88" r:id="rId1" display="Information on data for Cyprus: https://oe.cd/cyprus-disclaimer" xr:uid="{44630DFC-73CC-45F0-B5F8-5201B8C91943}"/>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69C64-6F43-4B3D-A138-6850E1D7FBB4}">
  <sheetPr codeName="Foglio26"/>
  <dimension ref="A1:CM99"/>
  <sheetViews>
    <sheetView tabSelected="1" topLeftCell="A69" zoomScale="85" zoomScaleNormal="85" workbookViewId="0"/>
  </sheetViews>
  <sheetFormatPr defaultColWidth="9.140625" defaultRowHeight="15"/>
  <cols>
    <col min="1" max="1" width="23.140625" style="180" customWidth="1"/>
    <col min="2" max="3" width="8.85546875" style="180" customWidth="1"/>
    <col min="4" max="4" width="2.85546875" style="180" customWidth="1"/>
    <col min="5" max="6" width="8.85546875" style="180" customWidth="1"/>
    <col min="7" max="7" width="2.85546875" style="180" customWidth="1"/>
    <col min="8" max="91" width="8.85546875" style="180" customWidth="1"/>
    <col min="92" max="16384" width="9.140625" style="180"/>
  </cols>
  <sheetData>
    <row r="1" spans="1:91">
      <c r="A1" s="73" t="s">
        <v>344</v>
      </c>
      <c r="B1" s="73"/>
      <c r="C1" s="73"/>
      <c r="D1" s="73"/>
      <c r="E1" s="73"/>
      <c r="F1" s="73"/>
      <c r="G1" s="73"/>
      <c r="H1" s="73"/>
      <c r="I1" s="73"/>
      <c r="J1" s="73"/>
      <c r="L1" s="73"/>
      <c r="M1" s="73"/>
    </row>
    <row r="2" spans="1:91">
      <c r="A2" s="74" t="s">
        <v>345</v>
      </c>
      <c r="B2" s="74"/>
      <c r="C2" s="74"/>
      <c r="D2" s="74"/>
      <c r="E2" s="74"/>
      <c r="F2" s="74"/>
      <c r="G2" s="74"/>
      <c r="H2" s="74"/>
      <c r="I2" s="74"/>
      <c r="J2" s="74"/>
      <c r="L2" s="74"/>
      <c r="M2" s="74"/>
    </row>
    <row r="3" spans="1:91">
      <c r="A3" s="182" t="s">
        <v>176</v>
      </c>
    </row>
    <row r="5" spans="1:91" ht="15.75" thickBot="1"/>
    <row r="6" spans="1:91" ht="30" customHeight="1">
      <c r="A6" s="153"/>
      <c r="B6" s="365" t="s">
        <v>345</v>
      </c>
      <c r="C6" s="366"/>
      <c r="D6" s="366"/>
      <c r="E6" s="366"/>
      <c r="F6" s="366"/>
      <c r="G6" s="366"/>
      <c r="H6" s="366"/>
      <c r="I6" s="366"/>
      <c r="J6" s="366"/>
      <c r="K6" s="366"/>
      <c r="L6" s="261" t="s">
        <v>177</v>
      </c>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2"/>
      <c r="BP6" s="262"/>
      <c r="BQ6" s="262"/>
      <c r="BR6" s="262"/>
      <c r="BS6" s="262"/>
      <c r="BT6" s="262"/>
      <c r="BU6" s="262"/>
      <c r="BV6" s="262"/>
      <c r="BW6" s="262"/>
      <c r="BX6" s="262"/>
      <c r="BY6" s="262"/>
      <c r="BZ6" s="262"/>
      <c r="CA6" s="262"/>
      <c r="CB6" s="262"/>
      <c r="CC6" s="262"/>
      <c r="CD6" s="262"/>
      <c r="CE6" s="262"/>
      <c r="CF6" s="262"/>
      <c r="CG6" s="262"/>
      <c r="CH6" s="262"/>
      <c r="CI6" s="262"/>
      <c r="CJ6" s="262"/>
      <c r="CK6" s="262"/>
      <c r="CL6" s="262"/>
      <c r="CM6" s="263"/>
    </row>
    <row r="7" spans="1:91" ht="30" customHeight="1">
      <c r="A7" s="154"/>
      <c r="B7" s="367"/>
      <c r="C7" s="368"/>
      <c r="D7" s="368"/>
      <c r="E7" s="368"/>
      <c r="F7" s="368"/>
      <c r="G7" s="368"/>
      <c r="H7" s="368"/>
      <c r="I7" s="368"/>
      <c r="J7" s="368"/>
      <c r="K7" s="368"/>
      <c r="L7" s="264" t="s">
        <v>346</v>
      </c>
      <c r="M7" s="264"/>
      <c r="N7" s="264"/>
      <c r="O7" s="264"/>
      <c r="P7" s="264"/>
      <c r="Q7" s="264"/>
      <c r="R7" s="264"/>
      <c r="S7" s="264"/>
      <c r="T7" s="264" t="s">
        <v>347</v>
      </c>
      <c r="U7" s="264"/>
      <c r="V7" s="264"/>
      <c r="W7" s="264"/>
      <c r="X7" s="264"/>
      <c r="Y7" s="264"/>
      <c r="Z7" s="264"/>
      <c r="AA7" s="264"/>
      <c r="AB7" s="264" t="s">
        <v>348</v>
      </c>
      <c r="AC7" s="264"/>
      <c r="AD7" s="264"/>
      <c r="AE7" s="264"/>
      <c r="AF7" s="264"/>
      <c r="AG7" s="264"/>
      <c r="AH7" s="264"/>
      <c r="AI7" s="264"/>
      <c r="AJ7" s="264" t="s">
        <v>349</v>
      </c>
      <c r="AK7" s="264"/>
      <c r="AL7" s="264"/>
      <c r="AM7" s="264"/>
      <c r="AN7" s="264"/>
      <c r="AO7" s="264"/>
      <c r="AP7" s="264"/>
      <c r="AQ7" s="264"/>
      <c r="AR7" s="264" t="s">
        <v>350</v>
      </c>
      <c r="AS7" s="264"/>
      <c r="AT7" s="264"/>
      <c r="AU7" s="264"/>
      <c r="AV7" s="264"/>
      <c r="AW7" s="264"/>
      <c r="AX7" s="264"/>
      <c r="AY7" s="264"/>
      <c r="AZ7" s="264" t="s">
        <v>351</v>
      </c>
      <c r="BA7" s="264"/>
      <c r="BB7" s="264"/>
      <c r="BC7" s="264"/>
      <c r="BD7" s="264"/>
      <c r="BE7" s="264"/>
      <c r="BF7" s="264"/>
      <c r="BG7" s="264"/>
      <c r="BH7" s="264" t="s">
        <v>352</v>
      </c>
      <c r="BI7" s="264"/>
      <c r="BJ7" s="264"/>
      <c r="BK7" s="264"/>
      <c r="BL7" s="264"/>
      <c r="BM7" s="264"/>
      <c r="BN7" s="264"/>
      <c r="BO7" s="264"/>
      <c r="BP7" s="264" t="s">
        <v>353</v>
      </c>
      <c r="BQ7" s="264"/>
      <c r="BR7" s="264"/>
      <c r="BS7" s="264"/>
      <c r="BT7" s="264"/>
      <c r="BU7" s="264"/>
      <c r="BV7" s="264"/>
      <c r="BW7" s="264"/>
      <c r="BX7" s="264" t="s">
        <v>354</v>
      </c>
      <c r="BY7" s="264"/>
      <c r="BZ7" s="264"/>
      <c r="CA7" s="264"/>
      <c r="CB7" s="264"/>
      <c r="CC7" s="264"/>
      <c r="CD7" s="264"/>
      <c r="CE7" s="264"/>
      <c r="CF7" s="264" t="s">
        <v>355</v>
      </c>
      <c r="CG7" s="264"/>
      <c r="CH7" s="264"/>
      <c r="CI7" s="264"/>
      <c r="CJ7" s="264"/>
      <c r="CK7" s="264"/>
      <c r="CL7" s="264"/>
      <c r="CM7" s="265"/>
    </row>
    <row r="8" spans="1:91" ht="30" customHeight="1">
      <c r="A8" s="154"/>
      <c r="B8" s="362" t="s">
        <v>39</v>
      </c>
      <c r="C8" s="363"/>
      <c r="D8" s="364"/>
      <c r="E8" s="362" t="s">
        <v>199</v>
      </c>
      <c r="F8" s="363"/>
      <c r="G8" s="364"/>
      <c r="H8" s="359" t="s">
        <v>308</v>
      </c>
      <c r="I8" s="360"/>
      <c r="J8" s="359" t="s">
        <v>356</v>
      </c>
      <c r="K8" s="360"/>
      <c r="L8" s="264" t="s">
        <v>180</v>
      </c>
      <c r="M8" s="264"/>
      <c r="N8" s="264" t="s">
        <v>181</v>
      </c>
      <c r="O8" s="264"/>
      <c r="P8" s="264" t="s">
        <v>182</v>
      </c>
      <c r="Q8" s="264"/>
      <c r="R8" s="264" t="s">
        <v>200</v>
      </c>
      <c r="S8" s="264"/>
      <c r="T8" s="264" t="s">
        <v>180</v>
      </c>
      <c r="U8" s="264"/>
      <c r="V8" s="264" t="s">
        <v>181</v>
      </c>
      <c r="W8" s="264"/>
      <c r="X8" s="264" t="s">
        <v>182</v>
      </c>
      <c r="Y8" s="264"/>
      <c r="Z8" s="264" t="s">
        <v>200</v>
      </c>
      <c r="AA8" s="264"/>
      <c r="AB8" s="264" t="s">
        <v>180</v>
      </c>
      <c r="AC8" s="264"/>
      <c r="AD8" s="264" t="s">
        <v>181</v>
      </c>
      <c r="AE8" s="264"/>
      <c r="AF8" s="264" t="s">
        <v>182</v>
      </c>
      <c r="AG8" s="264"/>
      <c r="AH8" s="264" t="s">
        <v>200</v>
      </c>
      <c r="AI8" s="264"/>
      <c r="AJ8" s="264" t="s">
        <v>180</v>
      </c>
      <c r="AK8" s="264"/>
      <c r="AL8" s="264" t="s">
        <v>181</v>
      </c>
      <c r="AM8" s="264"/>
      <c r="AN8" s="264" t="s">
        <v>182</v>
      </c>
      <c r="AO8" s="264"/>
      <c r="AP8" s="264" t="s">
        <v>200</v>
      </c>
      <c r="AQ8" s="264"/>
      <c r="AR8" s="264" t="s">
        <v>180</v>
      </c>
      <c r="AS8" s="264"/>
      <c r="AT8" s="264" t="s">
        <v>181</v>
      </c>
      <c r="AU8" s="264"/>
      <c r="AV8" s="264" t="s">
        <v>182</v>
      </c>
      <c r="AW8" s="264"/>
      <c r="AX8" s="264" t="s">
        <v>200</v>
      </c>
      <c r="AY8" s="264"/>
      <c r="AZ8" s="264" t="s">
        <v>180</v>
      </c>
      <c r="BA8" s="264"/>
      <c r="BB8" s="264" t="s">
        <v>181</v>
      </c>
      <c r="BC8" s="264"/>
      <c r="BD8" s="264" t="s">
        <v>182</v>
      </c>
      <c r="BE8" s="264"/>
      <c r="BF8" s="264" t="s">
        <v>200</v>
      </c>
      <c r="BG8" s="264"/>
      <c r="BH8" s="264" t="s">
        <v>180</v>
      </c>
      <c r="BI8" s="264"/>
      <c r="BJ8" s="264" t="s">
        <v>181</v>
      </c>
      <c r="BK8" s="264"/>
      <c r="BL8" s="264" t="s">
        <v>182</v>
      </c>
      <c r="BM8" s="264"/>
      <c r="BN8" s="264" t="s">
        <v>200</v>
      </c>
      <c r="BO8" s="264"/>
      <c r="BP8" s="264" t="s">
        <v>180</v>
      </c>
      <c r="BQ8" s="264"/>
      <c r="BR8" s="264" t="s">
        <v>181</v>
      </c>
      <c r="BS8" s="264"/>
      <c r="BT8" s="264" t="s">
        <v>182</v>
      </c>
      <c r="BU8" s="264"/>
      <c r="BV8" s="264" t="s">
        <v>200</v>
      </c>
      <c r="BW8" s="264"/>
      <c r="BX8" s="264" t="s">
        <v>180</v>
      </c>
      <c r="BY8" s="264"/>
      <c r="BZ8" s="264" t="s">
        <v>181</v>
      </c>
      <c r="CA8" s="264"/>
      <c r="CB8" s="264" t="s">
        <v>182</v>
      </c>
      <c r="CC8" s="264"/>
      <c r="CD8" s="354" t="s">
        <v>200</v>
      </c>
      <c r="CE8" s="376"/>
      <c r="CF8" s="264" t="s">
        <v>180</v>
      </c>
      <c r="CG8" s="264"/>
      <c r="CH8" s="264" t="s">
        <v>181</v>
      </c>
      <c r="CI8" s="264"/>
      <c r="CJ8" s="264" t="s">
        <v>182</v>
      </c>
      <c r="CK8" s="264"/>
      <c r="CL8" s="354" t="s">
        <v>201</v>
      </c>
      <c r="CM8" s="356"/>
    </row>
    <row r="9" spans="1:91" ht="27" customHeight="1">
      <c r="A9" s="163"/>
      <c r="B9" s="156" t="s">
        <v>202</v>
      </c>
      <c r="C9" s="157" t="s">
        <v>40</v>
      </c>
      <c r="D9" s="183"/>
      <c r="E9" s="156" t="s">
        <v>41</v>
      </c>
      <c r="F9" s="157" t="s">
        <v>40</v>
      </c>
      <c r="G9" s="183"/>
      <c r="H9" s="156" t="s">
        <v>202</v>
      </c>
      <c r="I9" s="157" t="s">
        <v>40</v>
      </c>
      <c r="J9" s="156" t="s">
        <v>202</v>
      </c>
      <c r="K9" s="157" t="s">
        <v>40</v>
      </c>
      <c r="L9" s="156" t="s">
        <v>0</v>
      </c>
      <c r="M9" s="157" t="s">
        <v>40</v>
      </c>
      <c r="N9" s="156" t="s">
        <v>0</v>
      </c>
      <c r="O9" s="157" t="s">
        <v>40</v>
      </c>
      <c r="P9" s="156" t="s">
        <v>0</v>
      </c>
      <c r="Q9" s="157" t="s">
        <v>40</v>
      </c>
      <c r="R9" s="156" t="s">
        <v>0</v>
      </c>
      <c r="S9" s="157" t="s">
        <v>40</v>
      </c>
      <c r="T9" s="156" t="s">
        <v>0</v>
      </c>
      <c r="U9" s="157" t="s">
        <v>40</v>
      </c>
      <c r="V9" s="156" t="s">
        <v>0</v>
      </c>
      <c r="W9" s="157" t="s">
        <v>40</v>
      </c>
      <c r="X9" s="156" t="s">
        <v>0</v>
      </c>
      <c r="Y9" s="157" t="s">
        <v>40</v>
      </c>
      <c r="Z9" s="156" t="s">
        <v>0</v>
      </c>
      <c r="AA9" s="157" t="s">
        <v>40</v>
      </c>
      <c r="AB9" s="156" t="s">
        <v>0</v>
      </c>
      <c r="AC9" s="157" t="s">
        <v>40</v>
      </c>
      <c r="AD9" s="156" t="s">
        <v>0</v>
      </c>
      <c r="AE9" s="157" t="s">
        <v>40</v>
      </c>
      <c r="AF9" s="156" t="s">
        <v>0</v>
      </c>
      <c r="AG9" s="157" t="s">
        <v>40</v>
      </c>
      <c r="AH9" s="156" t="s">
        <v>0</v>
      </c>
      <c r="AI9" s="157" t="s">
        <v>40</v>
      </c>
      <c r="AJ9" s="156" t="s">
        <v>0</v>
      </c>
      <c r="AK9" s="157" t="s">
        <v>40</v>
      </c>
      <c r="AL9" s="156" t="s">
        <v>0</v>
      </c>
      <c r="AM9" s="157" t="s">
        <v>40</v>
      </c>
      <c r="AN9" s="156" t="s">
        <v>0</v>
      </c>
      <c r="AO9" s="157" t="s">
        <v>40</v>
      </c>
      <c r="AP9" s="156" t="s">
        <v>0</v>
      </c>
      <c r="AQ9" s="157" t="s">
        <v>40</v>
      </c>
      <c r="AR9" s="156" t="s">
        <v>0</v>
      </c>
      <c r="AS9" s="157" t="s">
        <v>40</v>
      </c>
      <c r="AT9" s="156" t="s">
        <v>0</v>
      </c>
      <c r="AU9" s="157" t="s">
        <v>40</v>
      </c>
      <c r="AV9" s="156" t="s">
        <v>0</v>
      </c>
      <c r="AW9" s="157" t="s">
        <v>40</v>
      </c>
      <c r="AX9" s="156" t="s">
        <v>0</v>
      </c>
      <c r="AY9" s="157" t="s">
        <v>40</v>
      </c>
      <c r="AZ9" s="156" t="s">
        <v>0</v>
      </c>
      <c r="BA9" s="157" t="s">
        <v>40</v>
      </c>
      <c r="BB9" s="156" t="s">
        <v>0</v>
      </c>
      <c r="BC9" s="157" t="s">
        <v>40</v>
      </c>
      <c r="BD9" s="156" t="s">
        <v>0</v>
      </c>
      <c r="BE9" s="157" t="s">
        <v>40</v>
      </c>
      <c r="BF9" s="156" t="s">
        <v>0</v>
      </c>
      <c r="BG9" s="157" t="s">
        <v>40</v>
      </c>
      <c r="BH9" s="156" t="s">
        <v>0</v>
      </c>
      <c r="BI9" s="157" t="s">
        <v>40</v>
      </c>
      <c r="BJ9" s="156" t="s">
        <v>0</v>
      </c>
      <c r="BK9" s="157" t="s">
        <v>40</v>
      </c>
      <c r="BL9" s="156" t="s">
        <v>0</v>
      </c>
      <c r="BM9" s="157" t="s">
        <v>40</v>
      </c>
      <c r="BN9" s="156" t="s">
        <v>0</v>
      </c>
      <c r="BO9" s="157" t="s">
        <v>40</v>
      </c>
      <c r="BP9" s="156" t="s">
        <v>0</v>
      </c>
      <c r="BQ9" s="157" t="s">
        <v>40</v>
      </c>
      <c r="BR9" s="156" t="s">
        <v>0</v>
      </c>
      <c r="BS9" s="157" t="s">
        <v>40</v>
      </c>
      <c r="BT9" s="156" t="s">
        <v>0</v>
      </c>
      <c r="BU9" s="157" t="s">
        <v>40</v>
      </c>
      <c r="BV9" s="156" t="s">
        <v>0</v>
      </c>
      <c r="BW9" s="157" t="s">
        <v>40</v>
      </c>
      <c r="BX9" s="156" t="s">
        <v>0</v>
      </c>
      <c r="BY9" s="157" t="s">
        <v>40</v>
      </c>
      <c r="BZ9" s="156" t="s">
        <v>0</v>
      </c>
      <c r="CA9" s="157" t="s">
        <v>40</v>
      </c>
      <c r="CB9" s="156" t="s">
        <v>0</v>
      </c>
      <c r="CC9" s="157" t="s">
        <v>40</v>
      </c>
      <c r="CD9" s="156" t="s">
        <v>0</v>
      </c>
      <c r="CE9" s="157" t="s">
        <v>40</v>
      </c>
      <c r="CF9" s="156" t="s">
        <v>0</v>
      </c>
      <c r="CG9" s="157" t="s">
        <v>40</v>
      </c>
      <c r="CH9" s="156" t="s">
        <v>0</v>
      </c>
      <c r="CI9" s="157" t="s">
        <v>40</v>
      </c>
      <c r="CJ9" s="156" t="s">
        <v>0</v>
      </c>
      <c r="CK9" s="157" t="s">
        <v>40</v>
      </c>
      <c r="CL9" s="156" t="s">
        <v>0</v>
      </c>
      <c r="CM9" s="164" t="s">
        <v>40</v>
      </c>
    </row>
    <row r="10" spans="1:91" ht="13.5" customHeight="1">
      <c r="A10" s="184" t="s">
        <v>204</v>
      </c>
      <c r="B10" s="206"/>
      <c r="C10" s="207"/>
      <c r="D10" s="207"/>
      <c r="E10" s="206"/>
      <c r="F10" s="207"/>
      <c r="G10" s="207"/>
      <c r="H10" s="206"/>
      <c r="I10" s="207"/>
      <c r="J10" s="206"/>
      <c r="K10" s="207"/>
      <c r="L10" s="206"/>
      <c r="M10" s="207"/>
      <c r="N10" s="206"/>
      <c r="O10" s="207"/>
      <c r="P10" s="206"/>
      <c r="Q10" s="207"/>
      <c r="R10" s="206"/>
      <c r="S10" s="207"/>
      <c r="T10" s="206"/>
      <c r="U10" s="207"/>
      <c r="V10" s="206"/>
      <c r="W10" s="207"/>
      <c r="X10" s="206"/>
      <c r="Y10" s="207"/>
      <c r="Z10" s="206"/>
      <c r="AA10" s="207"/>
      <c r="AB10" s="206"/>
      <c r="AC10" s="207"/>
      <c r="AD10" s="206"/>
      <c r="AE10" s="207"/>
      <c r="AF10" s="206"/>
      <c r="AG10" s="207"/>
      <c r="AH10" s="206"/>
      <c r="AI10" s="207"/>
      <c r="AJ10" s="206"/>
      <c r="AK10" s="207"/>
      <c r="AL10" s="206"/>
      <c r="AM10" s="207"/>
      <c r="AN10" s="206"/>
      <c r="AO10" s="207"/>
      <c r="AP10" s="206"/>
      <c r="AQ10" s="207"/>
      <c r="AR10" s="206"/>
      <c r="AS10" s="207"/>
      <c r="AT10" s="206"/>
      <c r="AU10" s="207"/>
      <c r="AV10" s="206"/>
      <c r="AW10" s="207"/>
      <c r="AX10" s="206"/>
      <c r="AY10" s="207"/>
      <c r="AZ10" s="206"/>
      <c r="BA10" s="207"/>
      <c r="BB10" s="206"/>
      <c r="BC10" s="207"/>
      <c r="BD10" s="206"/>
      <c r="BE10" s="207"/>
      <c r="BF10" s="206"/>
      <c r="BG10" s="207"/>
      <c r="BH10" s="206"/>
      <c r="BI10" s="207"/>
      <c r="BJ10" s="206"/>
      <c r="BK10" s="207"/>
      <c r="BL10" s="206"/>
      <c r="BM10" s="207"/>
      <c r="BN10" s="206"/>
      <c r="BO10" s="207"/>
      <c r="BP10" s="206"/>
      <c r="BQ10" s="207"/>
      <c r="BR10" s="206"/>
      <c r="BS10" s="207"/>
      <c r="BT10" s="206"/>
      <c r="BU10" s="207"/>
      <c r="BV10" s="206"/>
      <c r="BW10" s="207"/>
      <c r="BX10" s="206"/>
      <c r="BY10" s="207"/>
      <c r="BZ10" s="206"/>
      <c r="CA10" s="207"/>
      <c r="CB10" s="206"/>
      <c r="CC10" s="207"/>
      <c r="CD10" s="206"/>
      <c r="CE10" s="207"/>
      <c r="CF10" s="206"/>
      <c r="CG10" s="207"/>
      <c r="CH10" s="206"/>
      <c r="CI10" s="207"/>
      <c r="CJ10" s="206"/>
      <c r="CK10" s="207"/>
      <c r="CL10" s="206"/>
      <c r="CM10" s="210"/>
    </row>
    <row r="11" spans="1:91">
      <c r="A11" s="185" t="s">
        <v>28</v>
      </c>
      <c r="B11" s="208">
        <v>2.9435095781668E-3</v>
      </c>
      <c r="C11" s="209">
        <v>1.103033096651071E-2</v>
      </c>
      <c r="D11" s="180" t="s">
        <v>184</v>
      </c>
      <c r="E11" s="208">
        <v>0.93869034255892814</v>
      </c>
      <c r="F11" s="209">
        <v>7.9598833263235594E-3</v>
      </c>
      <c r="G11" s="180" t="s">
        <v>184</v>
      </c>
      <c r="H11" s="208">
        <v>0.20161648667281723</v>
      </c>
      <c r="I11" s="209">
        <v>2.7471894292605728E-2</v>
      </c>
      <c r="J11" s="208">
        <v>0.15008528056133716</v>
      </c>
      <c r="K11" s="209">
        <v>1.7489219910826043E-2</v>
      </c>
      <c r="L11" s="211">
        <v>4.0033597260419604</v>
      </c>
      <c r="M11" s="212">
        <v>0.28505966664605337</v>
      </c>
      <c r="N11" s="211">
        <v>16.795670748240031</v>
      </c>
      <c r="O11" s="212">
        <v>0.48372520349693593</v>
      </c>
      <c r="P11" s="211">
        <v>60.177084293993687</v>
      </c>
      <c r="Q11" s="212">
        <v>0.7219036640455968</v>
      </c>
      <c r="R11" s="211">
        <v>19.023885231724329</v>
      </c>
      <c r="S11" s="212">
        <v>0.50195716463583562</v>
      </c>
      <c r="T11" s="211">
        <v>5.7587897396780132</v>
      </c>
      <c r="U11" s="212">
        <v>0.38012828794410775</v>
      </c>
      <c r="V11" s="211">
        <v>27.964098521578489</v>
      </c>
      <c r="W11" s="212">
        <v>0.64967566760809559</v>
      </c>
      <c r="X11" s="211">
        <v>50.432997928387223</v>
      </c>
      <c r="Y11" s="212">
        <v>0.74839186354618048</v>
      </c>
      <c r="Z11" s="211">
        <v>15.844113810356291</v>
      </c>
      <c r="AA11" s="212">
        <v>0.50272411966348063</v>
      </c>
      <c r="AB11" s="211">
        <v>10.3330121605578</v>
      </c>
      <c r="AC11" s="212">
        <v>0.47600592384858825</v>
      </c>
      <c r="AD11" s="211">
        <v>33.120212001376721</v>
      </c>
      <c r="AE11" s="212">
        <v>0.70735507371512663</v>
      </c>
      <c r="AF11" s="211">
        <v>40.39352078456313</v>
      </c>
      <c r="AG11" s="212">
        <v>0.67411826581748158</v>
      </c>
      <c r="AH11" s="211">
        <v>16.15325505350236</v>
      </c>
      <c r="AI11" s="212">
        <v>0.4753178200668855</v>
      </c>
      <c r="AJ11" s="211">
        <v>4.5268147618579491</v>
      </c>
      <c r="AK11" s="212">
        <v>0.30973543333246639</v>
      </c>
      <c r="AL11" s="211">
        <v>22.890794828386198</v>
      </c>
      <c r="AM11" s="212">
        <v>0.65213519178043633</v>
      </c>
      <c r="AN11" s="211">
        <v>56.166186961503271</v>
      </c>
      <c r="AO11" s="212">
        <v>0.66694724372040159</v>
      </c>
      <c r="AP11" s="211">
        <v>16.41620344825257</v>
      </c>
      <c r="AQ11" s="212">
        <v>0.4500827229475467</v>
      </c>
      <c r="AR11" s="211">
        <v>5.347271913184092</v>
      </c>
      <c r="AS11" s="212">
        <v>0.30458894557813049</v>
      </c>
      <c r="AT11" s="211">
        <v>25.213470679613369</v>
      </c>
      <c r="AU11" s="212">
        <v>0.61568671062070834</v>
      </c>
      <c r="AV11" s="211">
        <v>54.482244327545139</v>
      </c>
      <c r="AW11" s="212">
        <v>0.70750590548267078</v>
      </c>
      <c r="AX11" s="211">
        <v>14.957013079657409</v>
      </c>
      <c r="AY11" s="212">
        <v>0.5508504256875536</v>
      </c>
      <c r="AZ11" s="211">
        <v>4.9314108637441372</v>
      </c>
      <c r="BA11" s="212">
        <v>0.31000398286751474</v>
      </c>
      <c r="BB11" s="211">
        <v>27.487363394183099</v>
      </c>
      <c r="BC11" s="212">
        <v>0.77708470906106297</v>
      </c>
      <c r="BD11" s="211">
        <v>53.957841016415657</v>
      </c>
      <c r="BE11" s="212">
        <v>0.77550447268265266</v>
      </c>
      <c r="BF11" s="211">
        <v>13.6233847256571</v>
      </c>
      <c r="BG11" s="212">
        <v>0.46271467624014684</v>
      </c>
      <c r="BH11" s="211">
        <v>10.609127061828829</v>
      </c>
      <c r="BI11" s="212">
        <v>0.47198158871606771</v>
      </c>
      <c r="BJ11" s="211">
        <v>35.847762480289951</v>
      </c>
      <c r="BK11" s="212">
        <v>0.70088749173081866</v>
      </c>
      <c r="BL11" s="211">
        <v>40.673844898889747</v>
      </c>
      <c r="BM11" s="212">
        <v>0.66387835936463258</v>
      </c>
      <c r="BN11" s="211">
        <v>12.86926555899147</v>
      </c>
      <c r="BO11" s="212">
        <v>0.46909156100081473</v>
      </c>
      <c r="BP11" s="211">
        <v>13.688818315519679</v>
      </c>
      <c r="BQ11" s="212">
        <v>0.52052834855842911</v>
      </c>
      <c r="BR11" s="211">
        <v>37.253485437781862</v>
      </c>
      <c r="BS11" s="212">
        <v>0.78865754489451778</v>
      </c>
      <c r="BT11" s="211">
        <v>40.401574930361917</v>
      </c>
      <c r="BU11" s="212">
        <v>0.67679050703072641</v>
      </c>
      <c r="BV11" s="211">
        <v>8.6561213163365522</v>
      </c>
      <c r="BW11" s="212">
        <v>0.43315729273456716</v>
      </c>
      <c r="BX11" s="211">
        <v>6.5008928929162826</v>
      </c>
      <c r="BY11" s="212">
        <v>0.34248577598772934</v>
      </c>
      <c r="BZ11" s="211">
        <v>29.590874550768341</v>
      </c>
      <c r="CA11" s="212">
        <v>0.71020448851539919</v>
      </c>
      <c r="CB11" s="211">
        <v>53.555732933651022</v>
      </c>
      <c r="CC11" s="212">
        <v>0.79844030782054165</v>
      </c>
      <c r="CD11" s="211">
        <v>10.35249962266435</v>
      </c>
      <c r="CE11" s="212">
        <v>0.41823211986232822</v>
      </c>
      <c r="CF11" s="211">
        <v>3.368659063618427</v>
      </c>
      <c r="CG11" s="212">
        <v>0.27616630157249694</v>
      </c>
      <c r="CH11" s="211">
        <v>13.68420761358403</v>
      </c>
      <c r="CI11" s="212">
        <v>0.61181405782199394</v>
      </c>
      <c r="CJ11" s="211">
        <v>62.395099747420723</v>
      </c>
      <c r="CK11" s="212">
        <v>0.67618422700629599</v>
      </c>
      <c r="CL11" s="211">
        <v>20.552033575376829</v>
      </c>
      <c r="CM11" s="213">
        <v>0.60174437521939117</v>
      </c>
    </row>
    <row r="12" spans="1:91">
      <c r="A12" s="185" t="s">
        <v>5</v>
      </c>
      <c r="B12" s="208">
        <v>-5.9621164574678899E-2</v>
      </c>
      <c r="C12" s="209">
        <v>1.7249432197250638E-2</v>
      </c>
      <c r="D12" s="180" t="s">
        <v>184</v>
      </c>
      <c r="E12" s="208">
        <v>1.0865751617046739</v>
      </c>
      <c r="F12" s="209">
        <v>1.4235197874744299E-2</v>
      </c>
      <c r="G12" s="180" t="s">
        <v>184</v>
      </c>
      <c r="H12" s="208" t="s">
        <v>3</v>
      </c>
      <c r="I12" s="209" t="s">
        <v>3</v>
      </c>
      <c r="J12" s="208" t="s">
        <v>3</v>
      </c>
      <c r="K12" s="209" t="s">
        <v>3</v>
      </c>
      <c r="L12" s="211">
        <v>14.69043867425648</v>
      </c>
      <c r="M12" s="212">
        <v>0.8024160126382105</v>
      </c>
      <c r="N12" s="211">
        <v>25.847290380218119</v>
      </c>
      <c r="O12" s="212">
        <v>0.96022492644378221</v>
      </c>
      <c r="P12" s="211">
        <v>38.250473667922193</v>
      </c>
      <c r="Q12" s="212">
        <v>0.92032834770903815</v>
      </c>
      <c r="R12" s="211">
        <v>21.21179727760321</v>
      </c>
      <c r="S12" s="212">
        <v>0.76814783975139445</v>
      </c>
      <c r="T12" s="211">
        <v>11.104827833474211</v>
      </c>
      <c r="U12" s="212">
        <v>0.63981516053895315</v>
      </c>
      <c r="V12" s="211">
        <v>24.70066847180453</v>
      </c>
      <c r="W12" s="212">
        <v>0.91045418082144391</v>
      </c>
      <c r="X12" s="211">
        <v>43.415032510184041</v>
      </c>
      <c r="Y12" s="212">
        <v>0.9708238074036053</v>
      </c>
      <c r="Z12" s="211">
        <v>20.779471184537211</v>
      </c>
      <c r="AA12" s="212">
        <v>0.81043555825359381</v>
      </c>
      <c r="AB12" s="211">
        <v>20.835828622607011</v>
      </c>
      <c r="AC12" s="212">
        <v>0.83036436999510355</v>
      </c>
      <c r="AD12" s="211">
        <v>33.073851829223997</v>
      </c>
      <c r="AE12" s="212">
        <v>1.1189430226599064</v>
      </c>
      <c r="AF12" s="211">
        <v>29.178305529501959</v>
      </c>
      <c r="AG12" s="212">
        <v>0.98278547270475347</v>
      </c>
      <c r="AH12" s="211">
        <v>16.912014018667019</v>
      </c>
      <c r="AI12" s="212">
        <v>0.81669393049777639</v>
      </c>
      <c r="AJ12" s="211">
        <v>11.4225438752424</v>
      </c>
      <c r="AK12" s="212">
        <v>0.63108841922525261</v>
      </c>
      <c r="AL12" s="211">
        <v>27.695376452014621</v>
      </c>
      <c r="AM12" s="212">
        <v>0.86935245883499357</v>
      </c>
      <c r="AN12" s="211">
        <v>40.919749593828001</v>
      </c>
      <c r="AO12" s="212">
        <v>1.1083351817302431</v>
      </c>
      <c r="AP12" s="211">
        <v>19.96233007891496</v>
      </c>
      <c r="AQ12" s="212">
        <v>0.79618466272713451</v>
      </c>
      <c r="AR12" s="211">
        <v>11.474845803949711</v>
      </c>
      <c r="AS12" s="212">
        <v>0.68675398593192116</v>
      </c>
      <c r="AT12" s="211">
        <v>26.094243447304851</v>
      </c>
      <c r="AU12" s="212">
        <v>0.95510996296730943</v>
      </c>
      <c r="AV12" s="211">
        <v>41.619683444236728</v>
      </c>
      <c r="AW12" s="212">
        <v>1.230543211253929</v>
      </c>
      <c r="AX12" s="211">
        <v>20.811227304508709</v>
      </c>
      <c r="AY12" s="212">
        <v>0.98419750050354404</v>
      </c>
      <c r="AZ12" s="211">
        <v>7.4491846310717129</v>
      </c>
      <c r="BA12" s="212">
        <v>0.61567722339489694</v>
      </c>
      <c r="BB12" s="211">
        <v>20.701517146409518</v>
      </c>
      <c r="BC12" s="212">
        <v>0.87111054584880443</v>
      </c>
      <c r="BD12" s="211">
        <v>48.153041591354082</v>
      </c>
      <c r="BE12" s="212">
        <v>1.0921154154094386</v>
      </c>
      <c r="BF12" s="211">
        <v>23.696256631164701</v>
      </c>
      <c r="BG12" s="212">
        <v>0.88635559670456987</v>
      </c>
      <c r="BH12" s="211">
        <v>13.550431529337709</v>
      </c>
      <c r="BI12" s="212">
        <v>0.70411891138275207</v>
      </c>
      <c r="BJ12" s="211">
        <v>30.96508229052337</v>
      </c>
      <c r="BK12" s="212">
        <v>0.93220834748678461</v>
      </c>
      <c r="BL12" s="211">
        <v>37.293600330662187</v>
      </c>
      <c r="BM12" s="212">
        <v>0.98767262946145973</v>
      </c>
      <c r="BN12" s="211">
        <v>18.190885849476729</v>
      </c>
      <c r="BO12" s="212">
        <v>0.67369188899564847</v>
      </c>
      <c r="BP12" s="211">
        <v>25.210121103604639</v>
      </c>
      <c r="BQ12" s="212">
        <v>0.84410410895811772</v>
      </c>
      <c r="BR12" s="211">
        <v>37.684003603271101</v>
      </c>
      <c r="BS12" s="212">
        <v>0.98153970359836562</v>
      </c>
      <c r="BT12" s="211">
        <v>26.77538557812332</v>
      </c>
      <c r="BU12" s="212">
        <v>0.91068566583465327</v>
      </c>
      <c r="BV12" s="211">
        <v>10.33048971500096</v>
      </c>
      <c r="BW12" s="212">
        <v>0.707708921354821</v>
      </c>
      <c r="BX12" s="211">
        <v>8.3123926549944898</v>
      </c>
      <c r="BY12" s="212">
        <v>0.58239792168999038</v>
      </c>
      <c r="BZ12" s="211">
        <v>25.396801626617961</v>
      </c>
      <c r="CA12" s="212">
        <v>0.8796246597021441</v>
      </c>
      <c r="CB12" s="211">
        <v>46.78368165923402</v>
      </c>
      <c r="CC12" s="212">
        <v>0.94411100981418761</v>
      </c>
      <c r="CD12" s="211">
        <v>19.507124059153529</v>
      </c>
      <c r="CE12" s="212">
        <v>0.82198343215001268</v>
      </c>
      <c r="CF12" s="211">
        <v>6.2713724016267873</v>
      </c>
      <c r="CG12" s="212">
        <v>0.47960535402135263</v>
      </c>
      <c r="CH12" s="211">
        <v>17.785792971111711</v>
      </c>
      <c r="CI12" s="212">
        <v>0.76430676323671276</v>
      </c>
      <c r="CJ12" s="211">
        <v>48.233105877688438</v>
      </c>
      <c r="CK12" s="212">
        <v>1.0142520768756229</v>
      </c>
      <c r="CL12" s="211">
        <v>27.709728749573049</v>
      </c>
      <c r="CM12" s="213">
        <v>0.93803871681865281</v>
      </c>
    </row>
    <row r="13" spans="1:91">
      <c r="A13" s="185" t="s">
        <v>205</v>
      </c>
      <c r="B13" s="208">
        <v>-0.14128817683040551</v>
      </c>
      <c r="C13" s="209">
        <v>1.2054984931281026E-2</v>
      </c>
      <c r="D13" s="180" t="s">
        <v>186</v>
      </c>
      <c r="E13" s="208">
        <v>0.94095992049913368</v>
      </c>
      <c r="F13" s="209">
        <v>1.2279329934836861E-2</v>
      </c>
      <c r="G13" s="180" t="s">
        <v>186</v>
      </c>
      <c r="H13" s="208">
        <v>9.3062296651149398E-3</v>
      </c>
      <c r="I13" s="209">
        <v>3.0037484407309523E-2</v>
      </c>
      <c r="J13" s="208">
        <v>-1.3745401190966181E-2</v>
      </c>
      <c r="K13" s="209">
        <v>2.5143652939176066E-2</v>
      </c>
      <c r="L13" s="211">
        <v>7.7124930849565896</v>
      </c>
      <c r="M13" s="212">
        <v>0.55565076682544579</v>
      </c>
      <c r="N13" s="211">
        <v>22.950907829367491</v>
      </c>
      <c r="O13" s="212">
        <v>0.8183831728795985</v>
      </c>
      <c r="P13" s="211">
        <v>54.920406996602424</v>
      </c>
      <c r="Q13" s="212">
        <v>0.90098918888052282</v>
      </c>
      <c r="R13" s="211">
        <v>14.416192089073499</v>
      </c>
      <c r="S13" s="212">
        <v>0.63965732383781937</v>
      </c>
      <c r="T13" s="211">
        <v>10.317273792448979</v>
      </c>
      <c r="U13" s="212">
        <v>0.53247288894986822</v>
      </c>
      <c r="V13" s="211">
        <v>28.976312512164618</v>
      </c>
      <c r="W13" s="212">
        <v>0.97127020391910879</v>
      </c>
      <c r="X13" s="211">
        <v>46.271965789290007</v>
      </c>
      <c r="Y13" s="212">
        <v>0.98338436027273946</v>
      </c>
      <c r="Z13" s="211">
        <v>14.434447906096381</v>
      </c>
      <c r="AA13" s="212">
        <v>0.77936862059383216</v>
      </c>
      <c r="AB13" s="211">
        <v>13.54379743291614</v>
      </c>
      <c r="AC13" s="212">
        <v>0.66800418105842652</v>
      </c>
      <c r="AD13" s="211">
        <v>34.07497022216571</v>
      </c>
      <c r="AE13" s="212">
        <v>0.93671837355584275</v>
      </c>
      <c r="AF13" s="211">
        <v>40.099052904066838</v>
      </c>
      <c r="AG13" s="212">
        <v>1.0381580778305342</v>
      </c>
      <c r="AH13" s="211">
        <v>12.2821794408513</v>
      </c>
      <c r="AI13" s="212">
        <v>0.66410638350534157</v>
      </c>
      <c r="AJ13" s="211">
        <v>7.9429185854707107</v>
      </c>
      <c r="AK13" s="212">
        <v>0.45866592423041164</v>
      </c>
      <c r="AL13" s="211">
        <v>28.620155227368151</v>
      </c>
      <c r="AM13" s="212">
        <v>1.0288760435310658</v>
      </c>
      <c r="AN13" s="211">
        <v>49.298452929179597</v>
      </c>
      <c r="AO13" s="212">
        <v>1.1707540686528535</v>
      </c>
      <c r="AP13" s="211">
        <v>14.138473257981531</v>
      </c>
      <c r="AQ13" s="212">
        <v>0.58396553113477323</v>
      </c>
      <c r="AR13" s="211">
        <v>8.5774259867320843</v>
      </c>
      <c r="AS13" s="212">
        <v>0.57807801653953428</v>
      </c>
      <c r="AT13" s="211">
        <v>27.84715363521552</v>
      </c>
      <c r="AU13" s="212">
        <v>0.74241066193525662</v>
      </c>
      <c r="AV13" s="211">
        <v>50.796818720478207</v>
      </c>
      <c r="AW13" s="212">
        <v>0.93018924518694335</v>
      </c>
      <c r="AX13" s="211">
        <v>12.7786016575742</v>
      </c>
      <c r="AY13" s="212">
        <v>0.72292539489604946</v>
      </c>
      <c r="AZ13" s="211">
        <v>6.5955103919013629</v>
      </c>
      <c r="BA13" s="212">
        <v>0.53054216730075576</v>
      </c>
      <c r="BB13" s="211">
        <v>27.57489599966603</v>
      </c>
      <c r="BC13" s="212">
        <v>0.88933790421427528</v>
      </c>
      <c r="BD13" s="211">
        <v>54.111558181760813</v>
      </c>
      <c r="BE13" s="212">
        <v>0.99366706381064951</v>
      </c>
      <c r="BF13" s="211">
        <v>11.718035426671801</v>
      </c>
      <c r="BG13" s="212">
        <v>0.5642814863246044</v>
      </c>
      <c r="BH13" s="211">
        <v>15.789646949272599</v>
      </c>
      <c r="BI13" s="212">
        <v>0.67296002374971986</v>
      </c>
      <c r="BJ13" s="211">
        <v>36.132176149398219</v>
      </c>
      <c r="BK13" s="212">
        <v>0.91537036458176946</v>
      </c>
      <c r="BL13" s="211">
        <v>38.864433878929219</v>
      </c>
      <c r="BM13" s="212">
        <v>0.82100303967529775</v>
      </c>
      <c r="BN13" s="211">
        <v>9.2137430223999512</v>
      </c>
      <c r="BO13" s="212">
        <v>0.54289780114642727</v>
      </c>
      <c r="BP13" s="211">
        <v>18.667256836792369</v>
      </c>
      <c r="BQ13" s="212">
        <v>0.71739239472422045</v>
      </c>
      <c r="BR13" s="211">
        <v>35.939696585020997</v>
      </c>
      <c r="BS13" s="212">
        <v>0.91780782404855865</v>
      </c>
      <c r="BT13" s="211">
        <v>36.912652817278428</v>
      </c>
      <c r="BU13" s="212">
        <v>1.0325827108439045</v>
      </c>
      <c r="BV13" s="211">
        <v>8.4803937609081999</v>
      </c>
      <c r="BW13" s="212">
        <v>0.49860144122384126</v>
      </c>
      <c r="BX13" s="211">
        <v>7.8514135882709084</v>
      </c>
      <c r="BY13" s="212">
        <v>0.6063863269204719</v>
      </c>
      <c r="BZ13" s="211">
        <v>26.983207262959709</v>
      </c>
      <c r="CA13" s="212">
        <v>0.73704928906989142</v>
      </c>
      <c r="CB13" s="211">
        <v>54.731599107398331</v>
      </c>
      <c r="CC13" s="212">
        <v>0.80905461290296843</v>
      </c>
      <c r="CD13" s="211">
        <v>10.433780041371049</v>
      </c>
      <c r="CE13" s="212">
        <v>0.56907757598511244</v>
      </c>
      <c r="CF13" s="211">
        <v>3.6127917296767071</v>
      </c>
      <c r="CG13" s="212">
        <v>0.38443109980482287</v>
      </c>
      <c r="CH13" s="211">
        <v>12.20847164582432</v>
      </c>
      <c r="CI13" s="212">
        <v>0.66808204804945237</v>
      </c>
      <c r="CJ13" s="211">
        <v>63.856907217737579</v>
      </c>
      <c r="CK13" s="212">
        <v>0.9221857694240323</v>
      </c>
      <c r="CL13" s="211">
        <v>20.321829406761388</v>
      </c>
      <c r="CM13" s="213">
        <v>0.7238426173484932</v>
      </c>
    </row>
    <row r="14" spans="1:91">
      <c r="A14" s="185" t="s">
        <v>29</v>
      </c>
      <c r="B14" s="208">
        <v>0.1143830297803481</v>
      </c>
      <c r="C14" s="209">
        <v>1.0000361656874932E-2</v>
      </c>
      <c r="D14" s="180" t="s">
        <v>184</v>
      </c>
      <c r="E14" s="208">
        <v>1.003844487056621</v>
      </c>
      <c r="F14" s="209">
        <v>9.9571613958511825E-3</v>
      </c>
      <c r="G14" s="180" t="s">
        <v>184</v>
      </c>
      <c r="H14" s="208">
        <v>0.27703760443325665</v>
      </c>
      <c r="I14" s="209">
        <v>3.0796784441183171E-2</v>
      </c>
      <c r="J14" s="208">
        <v>0.23099626763235995</v>
      </c>
      <c r="K14" s="209">
        <v>2.2076545882778471E-2</v>
      </c>
      <c r="L14" s="211">
        <v>3.8426250583137298</v>
      </c>
      <c r="M14" s="212">
        <v>0.30292482036650109</v>
      </c>
      <c r="N14" s="211">
        <v>13.480400485742781</v>
      </c>
      <c r="O14" s="212">
        <v>0.41885527616913665</v>
      </c>
      <c r="P14" s="211">
        <v>57.794840669074901</v>
      </c>
      <c r="Q14" s="212">
        <v>0.64584353254167703</v>
      </c>
      <c r="R14" s="211">
        <v>24.882133786868589</v>
      </c>
      <c r="S14" s="212">
        <v>0.58435370104344253</v>
      </c>
      <c r="T14" s="211">
        <v>5.5761410079347522</v>
      </c>
      <c r="U14" s="212">
        <v>0.28417565885446094</v>
      </c>
      <c r="V14" s="211">
        <v>24.00118549406664</v>
      </c>
      <c r="W14" s="212">
        <v>0.65072538264450619</v>
      </c>
      <c r="X14" s="211">
        <v>51.127201040323747</v>
      </c>
      <c r="Y14" s="212">
        <v>0.73354212820931497</v>
      </c>
      <c r="Z14" s="211">
        <v>19.295472457674869</v>
      </c>
      <c r="AA14" s="212">
        <v>0.56900208143854714</v>
      </c>
      <c r="AB14" s="211">
        <v>9.3916565040950495</v>
      </c>
      <c r="AC14" s="212">
        <v>0.37721102875212403</v>
      </c>
      <c r="AD14" s="211">
        <v>30.37734240767103</v>
      </c>
      <c r="AE14" s="212">
        <v>0.66123802246609631</v>
      </c>
      <c r="AF14" s="211">
        <v>41.167606232537047</v>
      </c>
      <c r="AG14" s="212">
        <v>0.8120040809147685</v>
      </c>
      <c r="AH14" s="211">
        <v>19.063394855696881</v>
      </c>
      <c r="AI14" s="212">
        <v>0.53240971014825367</v>
      </c>
      <c r="AJ14" s="211">
        <v>4.5231745788484883</v>
      </c>
      <c r="AK14" s="212">
        <v>0.31831390319473168</v>
      </c>
      <c r="AL14" s="211">
        <v>19.734387794353591</v>
      </c>
      <c r="AM14" s="212">
        <v>0.48405720403196545</v>
      </c>
      <c r="AN14" s="211">
        <v>53.722323683795153</v>
      </c>
      <c r="AO14" s="212">
        <v>0.69421681570347404</v>
      </c>
      <c r="AP14" s="211">
        <v>22.020113943002759</v>
      </c>
      <c r="AQ14" s="212">
        <v>0.57305545504308963</v>
      </c>
      <c r="AR14" s="211">
        <v>6.1697457875809807</v>
      </c>
      <c r="AS14" s="212">
        <v>0.37429325813697362</v>
      </c>
      <c r="AT14" s="211">
        <v>23.528771158295019</v>
      </c>
      <c r="AU14" s="212">
        <v>0.6075746844937141</v>
      </c>
      <c r="AV14" s="211">
        <v>50.973080594095727</v>
      </c>
      <c r="AW14" s="212">
        <v>0.81665344791971306</v>
      </c>
      <c r="AX14" s="211">
        <v>19.328402460028261</v>
      </c>
      <c r="AY14" s="212">
        <v>0.53032395882601446</v>
      </c>
      <c r="AZ14" s="211">
        <v>5.5882317099294196</v>
      </c>
      <c r="BA14" s="212">
        <v>0.29108492781869683</v>
      </c>
      <c r="BB14" s="211">
        <v>25.618434675448661</v>
      </c>
      <c r="BC14" s="212">
        <v>0.75565483998721772</v>
      </c>
      <c r="BD14" s="211">
        <v>51.913084790197331</v>
      </c>
      <c r="BE14" s="212">
        <v>0.86259524172211099</v>
      </c>
      <c r="BF14" s="211">
        <v>16.880248824424591</v>
      </c>
      <c r="BG14" s="212">
        <v>0.63927979737971696</v>
      </c>
      <c r="BH14" s="211">
        <v>11.413986478002791</v>
      </c>
      <c r="BI14" s="212">
        <v>0.42288446706744015</v>
      </c>
      <c r="BJ14" s="211">
        <v>31.818086944018798</v>
      </c>
      <c r="BK14" s="212">
        <v>0.7373728235134499</v>
      </c>
      <c r="BL14" s="211">
        <v>40.406535890225037</v>
      </c>
      <c r="BM14" s="212">
        <v>0.70801265472623576</v>
      </c>
      <c r="BN14" s="211">
        <v>16.361390687753381</v>
      </c>
      <c r="BO14" s="212">
        <v>0.67010551768328364</v>
      </c>
      <c r="BP14" s="211">
        <v>14.22558444564414</v>
      </c>
      <c r="BQ14" s="212">
        <v>0.57169118537488184</v>
      </c>
      <c r="BR14" s="211">
        <v>34.790879753499112</v>
      </c>
      <c r="BS14" s="212">
        <v>1.1115179139229825</v>
      </c>
      <c r="BT14" s="211">
        <v>37.992274042152573</v>
      </c>
      <c r="BU14" s="212">
        <v>0.86592043991574674</v>
      </c>
      <c r="BV14" s="211">
        <v>12.9912617587042</v>
      </c>
      <c r="BW14" s="212">
        <v>0.49770813672715242</v>
      </c>
      <c r="BX14" s="211">
        <v>6.7662275283975237</v>
      </c>
      <c r="BY14" s="212">
        <v>0.45126552114533525</v>
      </c>
      <c r="BZ14" s="211">
        <v>25.660545616045781</v>
      </c>
      <c r="CA14" s="212">
        <v>0.6717866040692565</v>
      </c>
      <c r="CB14" s="211">
        <v>53.351478202380228</v>
      </c>
      <c r="CC14" s="212">
        <v>0.87830836627851461</v>
      </c>
      <c r="CD14" s="211">
        <v>14.22174865317646</v>
      </c>
      <c r="CE14" s="212">
        <v>0.56757102685400407</v>
      </c>
      <c r="CF14" s="211">
        <v>2.9641590039774282</v>
      </c>
      <c r="CG14" s="212">
        <v>0.24442592445240288</v>
      </c>
      <c r="CH14" s="211">
        <v>11.050780211922</v>
      </c>
      <c r="CI14" s="212">
        <v>0.35956813592957054</v>
      </c>
      <c r="CJ14" s="211">
        <v>59.737918625957732</v>
      </c>
      <c r="CK14" s="212">
        <v>0.7674093141450713</v>
      </c>
      <c r="CL14" s="211">
        <v>26.247142158142829</v>
      </c>
      <c r="CM14" s="213">
        <v>0.69662147713087375</v>
      </c>
    </row>
    <row r="15" spans="1:91">
      <c r="A15" s="185" t="s">
        <v>206</v>
      </c>
      <c r="B15" s="208">
        <v>0.15673599710589009</v>
      </c>
      <c r="C15" s="209">
        <v>1.9675962088664047E-2</v>
      </c>
      <c r="D15" s="180" t="s">
        <v>186</v>
      </c>
      <c r="E15" s="208">
        <v>1.1048604381199421</v>
      </c>
      <c r="F15" s="209">
        <v>1.2789755371239858E-2</v>
      </c>
      <c r="G15" s="180" t="s">
        <v>186</v>
      </c>
      <c r="H15" s="208">
        <v>0.3263152370189919</v>
      </c>
      <c r="I15" s="209">
        <v>3.5910267239093331E-2</v>
      </c>
      <c r="J15" s="208">
        <v>0.33966368512981232</v>
      </c>
      <c r="K15" s="209">
        <v>4.324125372202E-2</v>
      </c>
      <c r="L15" s="211">
        <v>5.6812808593039108</v>
      </c>
      <c r="M15" s="212">
        <v>0.56374922131204319</v>
      </c>
      <c r="N15" s="211">
        <v>11.24007257445224</v>
      </c>
      <c r="O15" s="212">
        <v>0.72830119657298775</v>
      </c>
      <c r="P15" s="211">
        <v>53.76260280071601</v>
      </c>
      <c r="Q15" s="212">
        <v>1.190938759625727</v>
      </c>
      <c r="R15" s="211">
        <v>29.316043765527841</v>
      </c>
      <c r="S15" s="212">
        <v>1.0356618440969685</v>
      </c>
      <c r="T15" s="211">
        <v>9.5501180823100214</v>
      </c>
      <c r="U15" s="212">
        <v>0.7343566084706179</v>
      </c>
      <c r="V15" s="211">
        <v>26.239533108602881</v>
      </c>
      <c r="W15" s="212">
        <v>0.95321487895901735</v>
      </c>
      <c r="X15" s="211">
        <v>44.830029770957417</v>
      </c>
      <c r="Y15" s="212">
        <v>1.1812666970764192</v>
      </c>
      <c r="Z15" s="211">
        <v>19.38031903812966</v>
      </c>
      <c r="AA15" s="212">
        <v>0.93175203956497954</v>
      </c>
      <c r="AB15" s="211">
        <v>11.397519985842189</v>
      </c>
      <c r="AC15" s="212">
        <v>0.67183214152845394</v>
      </c>
      <c r="AD15" s="211">
        <v>29.328558352022281</v>
      </c>
      <c r="AE15" s="212">
        <v>1.0575546256651556</v>
      </c>
      <c r="AF15" s="211">
        <v>38.875997333897942</v>
      </c>
      <c r="AG15" s="212">
        <v>1.0764690148700682</v>
      </c>
      <c r="AH15" s="211">
        <v>20.3979243282376</v>
      </c>
      <c r="AI15" s="212">
        <v>0.91044642966049727</v>
      </c>
      <c r="AJ15" s="211">
        <v>7.8168947796318973</v>
      </c>
      <c r="AK15" s="212">
        <v>0.61275078075522205</v>
      </c>
      <c r="AL15" s="211">
        <v>18.652885191225089</v>
      </c>
      <c r="AM15" s="212">
        <v>0.96205367792962615</v>
      </c>
      <c r="AN15" s="211">
        <v>47.379615831203637</v>
      </c>
      <c r="AO15" s="212">
        <v>1.1103637515984801</v>
      </c>
      <c r="AP15" s="211">
        <v>26.15060419793938</v>
      </c>
      <c r="AQ15" s="212">
        <v>0.9820147013222309</v>
      </c>
      <c r="AR15" s="211">
        <v>8.196672984580001</v>
      </c>
      <c r="AS15" s="212">
        <v>0.70088916988756877</v>
      </c>
      <c r="AT15" s="211">
        <v>22.392099471705599</v>
      </c>
      <c r="AU15" s="212">
        <v>1.1806251878589651</v>
      </c>
      <c r="AV15" s="211">
        <v>49.009511417358077</v>
      </c>
      <c r="AW15" s="212">
        <v>1.2808239510944137</v>
      </c>
      <c r="AX15" s="211">
        <v>20.40171612635633</v>
      </c>
      <c r="AY15" s="212">
        <v>1.0371383474281464</v>
      </c>
      <c r="AZ15" s="211">
        <v>7.8444351002720039</v>
      </c>
      <c r="BA15" s="212">
        <v>0.62036500022881402</v>
      </c>
      <c r="BB15" s="211">
        <v>22.34342024293429</v>
      </c>
      <c r="BC15" s="212">
        <v>0.86856634756597584</v>
      </c>
      <c r="BD15" s="211">
        <v>50.271572333871298</v>
      </c>
      <c r="BE15" s="212">
        <v>1.2680741013899459</v>
      </c>
      <c r="BF15" s="211">
        <v>19.540572322922419</v>
      </c>
      <c r="BG15" s="212">
        <v>0.9976153558107298</v>
      </c>
      <c r="BH15" s="211">
        <v>13.08425381215269</v>
      </c>
      <c r="BI15" s="212">
        <v>0.89765589651823652</v>
      </c>
      <c r="BJ15" s="211">
        <v>29.46823152398332</v>
      </c>
      <c r="BK15" s="212">
        <v>0.8795044663784316</v>
      </c>
      <c r="BL15" s="211">
        <v>39.53579300578145</v>
      </c>
      <c r="BM15" s="212">
        <v>1.0931396589302664</v>
      </c>
      <c r="BN15" s="211">
        <v>17.911721658082548</v>
      </c>
      <c r="BO15" s="212">
        <v>0.82414173885558395</v>
      </c>
      <c r="BP15" s="211">
        <v>12.710846971315069</v>
      </c>
      <c r="BQ15" s="212">
        <v>0.82073457495676561</v>
      </c>
      <c r="BR15" s="211">
        <v>31.099410404284821</v>
      </c>
      <c r="BS15" s="212">
        <v>0.93478676012558459</v>
      </c>
      <c r="BT15" s="211">
        <v>40.80474451556907</v>
      </c>
      <c r="BU15" s="212">
        <v>1.1729065745221967</v>
      </c>
      <c r="BV15" s="211">
        <v>15.38499810883104</v>
      </c>
      <c r="BW15" s="212">
        <v>0.84834707235954721</v>
      </c>
      <c r="BX15" s="211">
        <v>7.6323987942902933</v>
      </c>
      <c r="BY15" s="212">
        <v>0.5840021393495094</v>
      </c>
      <c r="BZ15" s="211">
        <v>22.76164273238977</v>
      </c>
      <c r="CA15" s="212">
        <v>1.0030604231853175</v>
      </c>
      <c r="CB15" s="211">
        <v>49.781556494767763</v>
      </c>
      <c r="CC15" s="212">
        <v>0.99356591078275214</v>
      </c>
      <c r="CD15" s="211">
        <v>19.824401978552171</v>
      </c>
      <c r="CE15" s="212">
        <v>1.0526201119234722</v>
      </c>
      <c r="CF15" s="211">
        <v>4.1278135054962242</v>
      </c>
      <c r="CG15" s="212">
        <v>0.55990999633581817</v>
      </c>
      <c r="CH15" s="211">
        <v>9.7841921357183494</v>
      </c>
      <c r="CI15" s="212">
        <v>0.83976981283626073</v>
      </c>
      <c r="CJ15" s="211">
        <v>54.513236870884697</v>
      </c>
      <c r="CK15" s="212">
        <v>1.2951812656814912</v>
      </c>
      <c r="CL15" s="211">
        <v>31.57475748790073</v>
      </c>
      <c r="CM15" s="213">
        <v>1.0843311547103454</v>
      </c>
    </row>
    <row r="16" spans="1:91">
      <c r="A16" s="185" t="s">
        <v>6</v>
      </c>
      <c r="B16" s="208">
        <v>0.35076021719717271</v>
      </c>
      <c r="C16" s="209">
        <v>1.6396121310031021E-2</v>
      </c>
      <c r="D16" s="180" t="s">
        <v>184</v>
      </c>
      <c r="E16" s="208">
        <v>1.0075595983889889</v>
      </c>
      <c r="F16" s="209">
        <v>1.2821752802866538E-2</v>
      </c>
      <c r="G16" s="180" t="s">
        <v>184</v>
      </c>
      <c r="H16" s="208">
        <v>0.52234070889553885</v>
      </c>
      <c r="I16" s="209">
        <v>2.9002860635215934E-2</v>
      </c>
      <c r="J16" s="208">
        <v>0.57083391047009369</v>
      </c>
      <c r="K16" s="209">
        <v>4.3385701566438978E-2</v>
      </c>
      <c r="L16" s="211">
        <v>4.3726260403488562</v>
      </c>
      <c r="M16" s="212">
        <v>0.49239440430559001</v>
      </c>
      <c r="N16" s="211">
        <v>7.4781231535604249</v>
      </c>
      <c r="O16" s="212">
        <v>0.58824354326153427</v>
      </c>
      <c r="P16" s="211">
        <v>61.255492968951437</v>
      </c>
      <c r="Q16" s="212">
        <v>1.2153515678274596</v>
      </c>
      <c r="R16" s="211">
        <v>26.89375783713928</v>
      </c>
      <c r="S16" s="212">
        <v>1.1011251504132176</v>
      </c>
      <c r="T16" s="211">
        <v>5.1823443141415222</v>
      </c>
      <c r="U16" s="212">
        <v>0.40325526082369695</v>
      </c>
      <c r="V16" s="211">
        <v>15.610390888819349</v>
      </c>
      <c r="W16" s="212">
        <v>0.85336047912427471</v>
      </c>
      <c r="X16" s="211">
        <v>57.857293078933402</v>
      </c>
      <c r="Y16" s="212">
        <v>0.99461176748906255</v>
      </c>
      <c r="Z16" s="211">
        <v>21.349971718105721</v>
      </c>
      <c r="AA16" s="212">
        <v>0.87947681131974675</v>
      </c>
      <c r="AB16" s="211">
        <v>5.4998536959519484</v>
      </c>
      <c r="AC16" s="212">
        <v>0.4540986472391591</v>
      </c>
      <c r="AD16" s="211">
        <v>24.16227125154504</v>
      </c>
      <c r="AE16" s="212">
        <v>0.99550445306899094</v>
      </c>
      <c r="AF16" s="211">
        <v>50.556643686808087</v>
      </c>
      <c r="AG16" s="212">
        <v>1.0587035234547126</v>
      </c>
      <c r="AH16" s="211">
        <v>19.781231365694929</v>
      </c>
      <c r="AI16" s="212">
        <v>0.7866052029676911</v>
      </c>
      <c r="AJ16" s="211">
        <v>3.6402589327767259</v>
      </c>
      <c r="AK16" s="212">
        <v>0.38332129803383552</v>
      </c>
      <c r="AL16" s="211">
        <v>11.83627318295356</v>
      </c>
      <c r="AM16" s="212">
        <v>0.76129008612761329</v>
      </c>
      <c r="AN16" s="211">
        <v>61.448729032288483</v>
      </c>
      <c r="AO16" s="212">
        <v>1.2660339177462003</v>
      </c>
      <c r="AP16" s="211">
        <v>23.074738851981241</v>
      </c>
      <c r="AQ16" s="212">
        <v>1.0611851150603246</v>
      </c>
      <c r="AR16" s="211">
        <v>4.1517451452415894</v>
      </c>
      <c r="AS16" s="212">
        <v>0.40610409263177472</v>
      </c>
      <c r="AT16" s="211">
        <v>15.04079117219319</v>
      </c>
      <c r="AU16" s="212">
        <v>0.71824749913639285</v>
      </c>
      <c r="AV16" s="211">
        <v>60.446391838597982</v>
      </c>
      <c r="AW16" s="212">
        <v>0.93267460479046438</v>
      </c>
      <c r="AX16" s="211">
        <v>20.361071843967249</v>
      </c>
      <c r="AY16" s="212">
        <v>0.94177865531413751</v>
      </c>
      <c r="AZ16" s="211">
        <v>3.946100529496066</v>
      </c>
      <c r="BA16" s="212">
        <v>0.38555608092317029</v>
      </c>
      <c r="BB16" s="211">
        <v>11.61688796227982</v>
      </c>
      <c r="BC16" s="212">
        <v>0.6677920293894023</v>
      </c>
      <c r="BD16" s="211">
        <v>63.00398007055675</v>
      </c>
      <c r="BE16" s="212">
        <v>1.0631333210339049</v>
      </c>
      <c r="BF16" s="211">
        <v>21.43303143766736</v>
      </c>
      <c r="BG16" s="212">
        <v>0.99288087495328792</v>
      </c>
      <c r="BH16" s="211">
        <v>5.6376579950390671</v>
      </c>
      <c r="BI16" s="212">
        <v>0.48429286233012309</v>
      </c>
      <c r="BJ16" s="211">
        <v>26.156731736407298</v>
      </c>
      <c r="BK16" s="212">
        <v>0.99824729051997385</v>
      </c>
      <c r="BL16" s="211">
        <v>51.879775962293543</v>
      </c>
      <c r="BM16" s="212">
        <v>1.3291199905685858</v>
      </c>
      <c r="BN16" s="211">
        <v>16.325834306260091</v>
      </c>
      <c r="BO16" s="212">
        <v>0.78473400735989707</v>
      </c>
      <c r="BP16" s="211">
        <v>3.489731600955698</v>
      </c>
      <c r="BQ16" s="212">
        <v>0.38085935246368413</v>
      </c>
      <c r="BR16" s="211">
        <v>16.401066450847122</v>
      </c>
      <c r="BS16" s="212">
        <v>0.77704894457871176</v>
      </c>
      <c r="BT16" s="211">
        <v>61.665546873210822</v>
      </c>
      <c r="BU16" s="212">
        <v>1.0523140028534164</v>
      </c>
      <c r="BV16" s="211">
        <v>18.443655074986371</v>
      </c>
      <c r="BW16" s="212">
        <v>1.0045188644212237</v>
      </c>
      <c r="BX16" s="211">
        <v>4.0157773266468464</v>
      </c>
      <c r="BY16" s="212">
        <v>0.47425713942105918</v>
      </c>
      <c r="BZ16" s="211">
        <v>15.63729330181642</v>
      </c>
      <c r="CA16" s="212">
        <v>0.83348374880312048</v>
      </c>
      <c r="CB16" s="211">
        <v>61.028508492354959</v>
      </c>
      <c r="CC16" s="212">
        <v>1.0724302398708285</v>
      </c>
      <c r="CD16" s="211">
        <v>19.318420879181769</v>
      </c>
      <c r="CE16" s="212">
        <v>0.85749965144341167</v>
      </c>
      <c r="CF16" s="211">
        <v>3.0540561188358839</v>
      </c>
      <c r="CG16" s="212">
        <v>0.34023748229122619</v>
      </c>
      <c r="CH16" s="211">
        <v>4.8040338027398519</v>
      </c>
      <c r="CI16" s="212">
        <v>0.48451767797634426</v>
      </c>
      <c r="CJ16" s="211">
        <v>60.276640611488403</v>
      </c>
      <c r="CK16" s="212">
        <v>1.1847407239852192</v>
      </c>
      <c r="CL16" s="211">
        <v>31.865269466935871</v>
      </c>
      <c r="CM16" s="213">
        <v>1.0878331613217638</v>
      </c>
    </row>
    <row r="17" spans="1:91">
      <c r="A17" s="185" t="s">
        <v>7</v>
      </c>
      <c r="B17" s="208">
        <v>0.40679998424475677</v>
      </c>
      <c r="C17" s="209">
        <v>1.6297836383972593E-2</v>
      </c>
      <c r="D17" s="180" t="s">
        <v>184</v>
      </c>
      <c r="E17" s="208">
        <v>1.039400002267888</v>
      </c>
      <c r="F17" s="209">
        <v>1.0846235326485531E-2</v>
      </c>
      <c r="G17" s="180" t="s">
        <v>184</v>
      </c>
      <c r="H17" s="208">
        <v>0.55264530644356491</v>
      </c>
      <c r="I17" s="209">
        <v>3.7032069704248258E-2</v>
      </c>
      <c r="J17" s="208">
        <v>0.59953297713686904</v>
      </c>
      <c r="K17" s="209">
        <v>6.4204051625204164E-2</v>
      </c>
      <c r="L17" s="211">
        <v>3.4435152522423782</v>
      </c>
      <c r="M17" s="212">
        <v>0.40548731996017623</v>
      </c>
      <c r="N17" s="211">
        <v>6.0852275725653344</v>
      </c>
      <c r="O17" s="212">
        <v>0.50619462745668842</v>
      </c>
      <c r="P17" s="211">
        <v>56.772606076876663</v>
      </c>
      <c r="Q17" s="212">
        <v>1.0068316382195988</v>
      </c>
      <c r="R17" s="211">
        <v>33.698651098315644</v>
      </c>
      <c r="S17" s="212">
        <v>1.0787157837271786</v>
      </c>
      <c r="T17" s="211">
        <v>5.8289923021423453</v>
      </c>
      <c r="U17" s="212">
        <v>0.49670573066985063</v>
      </c>
      <c r="V17" s="211">
        <v>21.66393770719403</v>
      </c>
      <c r="W17" s="212">
        <v>0.8442365884853924</v>
      </c>
      <c r="X17" s="211">
        <v>49.211643893643981</v>
      </c>
      <c r="Y17" s="212">
        <v>0.99013533892299954</v>
      </c>
      <c r="Z17" s="211">
        <v>23.295426097019661</v>
      </c>
      <c r="AA17" s="212">
        <v>0.80380771696201658</v>
      </c>
      <c r="AB17" s="211">
        <v>9.4723232840592644</v>
      </c>
      <c r="AC17" s="212">
        <v>0.50452924716297809</v>
      </c>
      <c r="AD17" s="211">
        <v>28.832839019016131</v>
      </c>
      <c r="AE17" s="212">
        <v>0.87785359385647643</v>
      </c>
      <c r="AF17" s="211">
        <v>40.374887589019806</v>
      </c>
      <c r="AG17" s="212">
        <v>0.95873759645984569</v>
      </c>
      <c r="AH17" s="211">
        <v>21.319950107904791</v>
      </c>
      <c r="AI17" s="212">
        <v>0.85742537286496179</v>
      </c>
      <c r="AJ17" s="211">
        <v>4.366985279829918</v>
      </c>
      <c r="AK17" s="212">
        <v>0.42747808412898453</v>
      </c>
      <c r="AL17" s="211">
        <v>12.271266097540821</v>
      </c>
      <c r="AM17" s="212">
        <v>0.59218665696346806</v>
      </c>
      <c r="AN17" s="211">
        <v>53.920904634800138</v>
      </c>
      <c r="AO17" s="212">
        <v>0.94949291756081644</v>
      </c>
      <c r="AP17" s="211">
        <v>29.440843987829119</v>
      </c>
      <c r="AQ17" s="212">
        <v>1.072169083692833</v>
      </c>
      <c r="AR17" s="211">
        <v>5.7772253502584956</v>
      </c>
      <c r="AS17" s="212">
        <v>0.44389500296645906</v>
      </c>
      <c r="AT17" s="211">
        <v>16.405056242191769</v>
      </c>
      <c r="AU17" s="212">
        <v>0.68856521558574124</v>
      </c>
      <c r="AV17" s="211">
        <v>52.792277740946801</v>
      </c>
      <c r="AW17" s="212">
        <v>1.1006858813354976</v>
      </c>
      <c r="AX17" s="211">
        <v>25.025440666602918</v>
      </c>
      <c r="AY17" s="212">
        <v>0.9206915256001833</v>
      </c>
      <c r="AZ17" s="211">
        <v>3.2432894496000571</v>
      </c>
      <c r="BA17" s="212">
        <v>0.38218097265608653</v>
      </c>
      <c r="BB17" s="211">
        <v>12.104571025818281</v>
      </c>
      <c r="BC17" s="212">
        <v>0.60725969621577647</v>
      </c>
      <c r="BD17" s="211">
        <v>58.448872079180802</v>
      </c>
      <c r="BE17" s="212">
        <v>1.0788647396955602</v>
      </c>
      <c r="BF17" s="211">
        <v>26.203267445400861</v>
      </c>
      <c r="BG17" s="212">
        <v>0.96692861566306021</v>
      </c>
      <c r="BH17" s="211">
        <v>8.124727259429573</v>
      </c>
      <c r="BI17" s="212">
        <v>0.48738760744009618</v>
      </c>
      <c r="BJ17" s="211">
        <v>26.347054813181121</v>
      </c>
      <c r="BK17" s="212">
        <v>0.93414148736306657</v>
      </c>
      <c r="BL17" s="211">
        <v>46.090357986900813</v>
      </c>
      <c r="BM17" s="212">
        <v>0.89059321262664382</v>
      </c>
      <c r="BN17" s="211">
        <v>19.43785994048849</v>
      </c>
      <c r="BO17" s="212">
        <v>0.71018982961734523</v>
      </c>
      <c r="BP17" s="211">
        <v>7.6337177186535019</v>
      </c>
      <c r="BQ17" s="212">
        <v>0.53554508120408417</v>
      </c>
      <c r="BR17" s="211">
        <v>28.599419277551061</v>
      </c>
      <c r="BS17" s="212">
        <v>0.99355268583287704</v>
      </c>
      <c r="BT17" s="211">
        <v>46.185612421080478</v>
      </c>
      <c r="BU17" s="212">
        <v>1.1243153370233849</v>
      </c>
      <c r="BV17" s="211">
        <v>17.581250582714961</v>
      </c>
      <c r="BW17" s="212">
        <v>0.82622586666401288</v>
      </c>
      <c r="BX17" s="211">
        <v>3.9719655609060882</v>
      </c>
      <c r="BY17" s="212">
        <v>0.47821612439365241</v>
      </c>
      <c r="BZ17" s="211">
        <v>17.622048087548261</v>
      </c>
      <c r="CA17" s="212">
        <v>0.91193205340769246</v>
      </c>
      <c r="CB17" s="211">
        <v>56.296849756357233</v>
      </c>
      <c r="CC17" s="212">
        <v>0.98196741893350614</v>
      </c>
      <c r="CD17" s="211">
        <v>22.109136595188431</v>
      </c>
      <c r="CE17" s="212">
        <v>1.0084283615960103</v>
      </c>
      <c r="CF17" s="211">
        <v>2.1998267999873828</v>
      </c>
      <c r="CG17" s="212">
        <v>0.32257036302898456</v>
      </c>
      <c r="CH17" s="211">
        <v>5.0422809374980808</v>
      </c>
      <c r="CI17" s="212">
        <v>0.49936882508921637</v>
      </c>
      <c r="CJ17" s="211">
        <v>53.82979439445532</v>
      </c>
      <c r="CK17" s="212">
        <v>0.97778330979690486</v>
      </c>
      <c r="CL17" s="211">
        <v>38.928097868059211</v>
      </c>
      <c r="CM17" s="213">
        <v>0.92757973217841305</v>
      </c>
    </row>
    <row r="18" spans="1:91">
      <c r="A18" s="185" t="s">
        <v>292</v>
      </c>
      <c r="B18" s="208">
        <v>-0.21577884212171719</v>
      </c>
      <c r="C18" s="209">
        <v>1.327294098265806E-2</v>
      </c>
      <c r="D18" s="180" t="s">
        <v>184</v>
      </c>
      <c r="E18" s="208">
        <v>0.91123914407553541</v>
      </c>
      <c r="F18" s="209">
        <v>1.1884993442797155E-2</v>
      </c>
      <c r="G18" s="180" t="s">
        <v>184</v>
      </c>
      <c r="H18" s="208">
        <v>8.9322845971893713E-3</v>
      </c>
      <c r="I18" s="209">
        <v>3.1236697976010062E-2</v>
      </c>
      <c r="J18" s="208">
        <v>8.2542892357760998E-3</v>
      </c>
      <c r="K18" s="209">
        <v>3.1253273837749208E-2</v>
      </c>
      <c r="L18" s="211">
        <v>7.4574638696894846</v>
      </c>
      <c r="M18" s="212">
        <v>0.47646538617309836</v>
      </c>
      <c r="N18" s="211">
        <v>20.043625225830461</v>
      </c>
      <c r="O18" s="212">
        <v>0.77705246132708972</v>
      </c>
      <c r="P18" s="211">
        <v>56.807425919905278</v>
      </c>
      <c r="Q18" s="212">
        <v>0.92468722849069351</v>
      </c>
      <c r="R18" s="211">
        <v>15.69148498457478</v>
      </c>
      <c r="S18" s="212">
        <v>0.64810131743576627</v>
      </c>
      <c r="T18" s="211">
        <v>8.5224843303776225</v>
      </c>
      <c r="U18" s="212">
        <v>0.50019327107232814</v>
      </c>
      <c r="V18" s="211">
        <v>36.172604241414348</v>
      </c>
      <c r="W18" s="212">
        <v>1.0089734658552316</v>
      </c>
      <c r="X18" s="211">
        <v>45.029934768165923</v>
      </c>
      <c r="Y18" s="212">
        <v>1.0122144566922571</v>
      </c>
      <c r="Z18" s="211">
        <v>10.27497666004213</v>
      </c>
      <c r="AA18" s="212">
        <v>0.56706396571861883</v>
      </c>
      <c r="AB18" s="211">
        <v>9.9917268465265181</v>
      </c>
      <c r="AC18" s="212">
        <v>0.55202951674946621</v>
      </c>
      <c r="AD18" s="211">
        <v>34.518389621796487</v>
      </c>
      <c r="AE18" s="212">
        <v>0.7995220962919275</v>
      </c>
      <c r="AF18" s="211">
        <v>41.703523609263051</v>
      </c>
      <c r="AG18" s="212">
        <v>0.94286214654356459</v>
      </c>
      <c r="AH18" s="211">
        <v>13.78635992241394</v>
      </c>
      <c r="AI18" s="212">
        <v>0.63983522090674316</v>
      </c>
      <c r="AJ18" s="211">
        <v>6.2439791557957518</v>
      </c>
      <c r="AK18" s="212">
        <v>0.5007101208391882</v>
      </c>
      <c r="AL18" s="211">
        <v>24.044984301734772</v>
      </c>
      <c r="AM18" s="212">
        <v>0.75158884743709753</v>
      </c>
      <c r="AN18" s="211">
        <v>55.648970700119882</v>
      </c>
      <c r="AO18" s="212">
        <v>0.82573314350717741</v>
      </c>
      <c r="AP18" s="211">
        <v>14.0620658423496</v>
      </c>
      <c r="AQ18" s="212">
        <v>0.5972650508707209</v>
      </c>
      <c r="AR18" s="211">
        <v>8.5080630547640332</v>
      </c>
      <c r="AS18" s="212">
        <v>0.5141203359132841</v>
      </c>
      <c r="AT18" s="211">
        <v>29.778626600981379</v>
      </c>
      <c r="AU18" s="212">
        <v>0.80191819113920826</v>
      </c>
      <c r="AV18" s="211">
        <v>49.827315784865291</v>
      </c>
      <c r="AW18" s="212">
        <v>0.84555889839062981</v>
      </c>
      <c r="AX18" s="211">
        <v>11.88599455938931</v>
      </c>
      <c r="AY18" s="212">
        <v>0.63657470133212446</v>
      </c>
      <c r="AZ18" s="211">
        <v>6.4091256755893031</v>
      </c>
      <c r="BA18" s="212">
        <v>0.488441900782843</v>
      </c>
      <c r="BB18" s="211">
        <v>27.023227941630299</v>
      </c>
      <c r="BC18" s="212">
        <v>0.74073895089590347</v>
      </c>
      <c r="BD18" s="211">
        <v>54.627408623970013</v>
      </c>
      <c r="BE18" s="212">
        <v>0.96460701521598913</v>
      </c>
      <c r="BF18" s="211">
        <v>11.94023775881039</v>
      </c>
      <c r="BG18" s="212">
        <v>0.5694792313132323</v>
      </c>
      <c r="BH18" s="211">
        <v>22.482410147760248</v>
      </c>
      <c r="BI18" s="212">
        <v>0.91850320038855171</v>
      </c>
      <c r="BJ18" s="211">
        <v>44.528941371766741</v>
      </c>
      <c r="BK18" s="212">
        <v>0.77978342413483581</v>
      </c>
      <c r="BL18" s="211">
        <v>26.33444247650279</v>
      </c>
      <c r="BM18" s="212">
        <v>0.91023877430338407</v>
      </c>
      <c r="BN18" s="211">
        <v>6.6542060039702253</v>
      </c>
      <c r="BO18" s="212">
        <v>0.516992453825462</v>
      </c>
      <c r="BP18" s="211">
        <v>14.03025287817904</v>
      </c>
      <c r="BQ18" s="212">
        <v>0.65885309716207108</v>
      </c>
      <c r="BR18" s="211">
        <v>42.891032463482212</v>
      </c>
      <c r="BS18" s="212">
        <v>0.93658765284714274</v>
      </c>
      <c r="BT18" s="211">
        <v>36.49443981281803</v>
      </c>
      <c r="BU18" s="212">
        <v>0.94863255191581208</v>
      </c>
      <c r="BV18" s="211">
        <v>6.5842748455207083</v>
      </c>
      <c r="BW18" s="212">
        <v>0.48673719085299066</v>
      </c>
      <c r="BX18" s="211">
        <v>10.01480058154643</v>
      </c>
      <c r="BY18" s="212">
        <v>0.62677606092748417</v>
      </c>
      <c r="BZ18" s="211">
        <v>42.283617837805203</v>
      </c>
      <c r="CA18" s="212">
        <v>1.0911685583324997</v>
      </c>
      <c r="CB18" s="211">
        <v>40.254543463862717</v>
      </c>
      <c r="CC18" s="212">
        <v>1.1092759703050337</v>
      </c>
      <c r="CD18" s="211">
        <v>7.4470381167856674</v>
      </c>
      <c r="CE18" s="212">
        <v>0.52681540853682096</v>
      </c>
      <c r="CF18" s="211">
        <v>5.0323432932564254</v>
      </c>
      <c r="CG18" s="212">
        <v>0.40060620816552672</v>
      </c>
      <c r="CH18" s="211">
        <v>18.836274555850181</v>
      </c>
      <c r="CI18" s="212">
        <v>0.94565491168636495</v>
      </c>
      <c r="CJ18" s="211">
        <v>61.707210694935043</v>
      </c>
      <c r="CK18" s="212">
        <v>1.0243863922097869</v>
      </c>
      <c r="CL18" s="211">
        <v>14.42417145595836</v>
      </c>
      <c r="CM18" s="213">
        <v>0.68255176922885852</v>
      </c>
    </row>
    <row r="19" spans="1:91">
      <c r="A19" s="185" t="s">
        <v>207</v>
      </c>
      <c r="B19" s="208">
        <v>-8.4440529675086196E-2</v>
      </c>
      <c r="C19" s="209">
        <v>1.6310052560817651E-2</v>
      </c>
      <c r="D19" s="180" t="s">
        <v>186</v>
      </c>
      <c r="E19" s="208">
        <v>0.90984208615630324</v>
      </c>
      <c r="F19" s="209">
        <v>1.2535612412558909E-2</v>
      </c>
      <c r="G19" s="180" t="s">
        <v>186</v>
      </c>
      <c r="H19" s="208">
        <v>0.10825083774700422</v>
      </c>
      <c r="I19" s="209">
        <v>3.421870109548155E-2</v>
      </c>
      <c r="J19" s="208">
        <v>9.0667667166193872E-2</v>
      </c>
      <c r="K19" s="209">
        <v>3.1340861166935269E-2</v>
      </c>
      <c r="L19" s="211">
        <v>6.6621318020451517</v>
      </c>
      <c r="M19" s="212">
        <v>0.62076995434469562</v>
      </c>
      <c r="N19" s="211">
        <v>23.511909475598749</v>
      </c>
      <c r="O19" s="212">
        <v>1.0652516771281426</v>
      </c>
      <c r="P19" s="211">
        <v>54.907955378135583</v>
      </c>
      <c r="Q19" s="212">
        <v>1.1906234340154169</v>
      </c>
      <c r="R19" s="211">
        <v>14.91800334422051</v>
      </c>
      <c r="S19" s="212">
        <v>0.77421196224499311</v>
      </c>
      <c r="T19" s="211">
        <v>10.401794824766551</v>
      </c>
      <c r="U19" s="212">
        <v>0.79342698435788372</v>
      </c>
      <c r="V19" s="211">
        <v>36.153366769407597</v>
      </c>
      <c r="W19" s="212">
        <v>1.1771608381660612</v>
      </c>
      <c r="X19" s="211">
        <v>41.371507534956457</v>
      </c>
      <c r="Y19" s="212">
        <v>1.3534148856156518</v>
      </c>
      <c r="Z19" s="211">
        <v>12.0733308708694</v>
      </c>
      <c r="AA19" s="212">
        <v>0.75424552292965963</v>
      </c>
      <c r="AB19" s="211">
        <v>8.3671245784068073</v>
      </c>
      <c r="AC19" s="212">
        <v>0.73678366210007706</v>
      </c>
      <c r="AD19" s="211">
        <v>36.682370232645461</v>
      </c>
      <c r="AE19" s="212">
        <v>1.021738213232199</v>
      </c>
      <c r="AF19" s="211">
        <v>44.034364131744518</v>
      </c>
      <c r="AG19" s="212">
        <v>1.0858351737475413</v>
      </c>
      <c r="AH19" s="211">
        <v>10.916141057203211</v>
      </c>
      <c r="AI19" s="212">
        <v>0.69480457658816042</v>
      </c>
      <c r="AJ19" s="211">
        <v>6.1562700422759358</v>
      </c>
      <c r="AK19" s="212">
        <v>0.53627163854984694</v>
      </c>
      <c r="AL19" s="211">
        <v>24.85087671243916</v>
      </c>
      <c r="AM19" s="212">
        <v>1.0724147003741915</v>
      </c>
      <c r="AN19" s="211">
        <v>54.571481772546733</v>
      </c>
      <c r="AO19" s="212">
        <v>1.2375930242053987</v>
      </c>
      <c r="AP19" s="211">
        <v>14.42137147273818</v>
      </c>
      <c r="AQ19" s="212">
        <v>0.7947768181567858</v>
      </c>
      <c r="AR19" s="211">
        <v>7.4141095560397483</v>
      </c>
      <c r="AS19" s="212">
        <v>0.58850448855033055</v>
      </c>
      <c r="AT19" s="211">
        <v>31.229017046433508</v>
      </c>
      <c r="AU19" s="212">
        <v>1.3629878320561029</v>
      </c>
      <c r="AV19" s="211">
        <v>48.825097183870113</v>
      </c>
      <c r="AW19" s="212">
        <v>1.2444986290073807</v>
      </c>
      <c r="AX19" s="211">
        <v>12.531776213656631</v>
      </c>
      <c r="AY19" s="212">
        <v>0.76320841303823106</v>
      </c>
      <c r="AZ19" s="211">
        <v>5.4113157372609333</v>
      </c>
      <c r="BA19" s="212">
        <v>0.47664900459664616</v>
      </c>
      <c r="BB19" s="211">
        <v>30.16966256198543</v>
      </c>
      <c r="BC19" s="212">
        <v>1.2536421833889577</v>
      </c>
      <c r="BD19" s="211">
        <v>52.712681414071923</v>
      </c>
      <c r="BE19" s="212">
        <v>1.3662758532816233</v>
      </c>
      <c r="BF19" s="211">
        <v>11.706340286681719</v>
      </c>
      <c r="BG19" s="212">
        <v>0.89060635972223812</v>
      </c>
      <c r="BH19" s="211">
        <v>7.1096915491008179</v>
      </c>
      <c r="BI19" s="212">
        <v>0.53299536402664105</v>
      </c>
      <c r="BJ19" s="211">
        <v>35.939409383920733</v>
      </c>
      <c r="BK19" s="212">
        <v>1.247548462936058</v>
      </c>
      <c r="BL19" s="211">
        <v>47.015047222532623</v>
      </c>
      <c r="BM19" s="212">
        <v>1.1465162261381692</v>
      </c>
      <c r="BN19" s="211">
        <v>9.9358518444458372</v>
      </c>
      <c r="BO19" s="212">
        <v>0.77642573837275031</v>
      </c>
      <c r="BP19" s="211">
        <v>10.93563176522265</v>
      </c>
      <c r="BQ19" s="212">
        <v>0.85205225061058887</v>
      </c>
      <c r="BR19" s="211">
        <v>38.267817469303203</v>
      </c>
      <c r="BS19" s="212">
        <v>1.1310180265330674</v>
      </c>
      <c r="BT19" s="211">
        <v>43.376942881559451</v>
      </c>
      <c r="BU19" s="212">
        <v>1.2331547543628425</v>
      </c>
      <c r="BV19" s="211">
        <v>7.4196078839147042</v>
      </c>
      <c r="BW19" s="212">
        <v>0.61354870295000885</v>
      </c>
      <c r="BX19" s="211">
        <v>4.6296581555319696</v>
      </c>
      <c r="BY19" s="212">
        <v>0.4914493489257391</v>
      </c>
      <c r="BZ19" s="211">
        <v>25.869284964583031</v>
      </c>
      <c r="CA19" s="212">
        <v>1.0908548497820114</v>
      </c>
      <c r="CB19" s="211">
        <v>59.76506065228849</v>
      </c>
      <c r="CC19" s="212">
        <v>1.184794413619114</v>
      </c>
      <c r="CD19" s="211">
        <v>9.7359962275965035</v>
      </c>
      <c r="CE19" s="212">
        <v>0.75435484946358611</v>
      </c>
      <c r="CF19" s="211">
        <v>2.6473448278366432</v>
      </c>
      <c r="CG19" s="212">
        <v>0.38696741816564278</v>
      </c>
      <c r="CH19" s="211">
        <v>10.2300087169784</v>
      </c>
      <c r="CI19" s="212">
        <v>0.81685678873782819</v>
      </c>
      <c r="CJ19" s="211">
        <v>65.36491237283812</v>
      </c>
      <c r="CK19" s="212">
        <v>1.0722910546370552</v>
      </c>
      <c r="CL19" s="211">
        <v>21.75773408234684</v>
      </c>
      <c r="CM19" s="213">
        <v>0.95470012183325037</v>
      </c>
    </row>
    <row r="20" spans="1:91">
      <c r="A20" s="185" t="s">
        <v>8</v>
      </c>
      <c r="B20" s="208">
        <v>-0.1067363053709101</v>
      </c>
      <c r="C20" s="209">
        <v>1.1308895102480036E-2</v>
      </c>
      <c r="D20" s="180" t="s">
        <v>184</v>
      </c>
      <c r="E20" s="208">
        <v>0.93838409805564749</v>
      </c>
      <c r="F20" s="209">
        <v>1.1150699840422752E-2</v>
      </c>
      <c r="G20" s="180" t="s">
        <v>184</v>
      </c>
      <c r="H20" s="208">
        <v>0.2275173918296427</v>
      </c>
      <c r="I20" s="209">
        <v>3.2684385922968073E-2</v>
      </c>
      <c r="J20" s="208">
        <v>0.17112939046646347</v>
      </c>
      <c r="K20" s="209">
        <v>2.6972606167203986E-2</v>
      </c>
      <c r="L20" s="211">
        <v>6.1804419723013577</v>
      </c>
      <c r="M20" s="212">
        <v>0.54057841440251531</v>
      </c>
      <c r="N20" s="211">
        <v>17.550864262081252</v>
      </c>
      <c r="O20" s="212">
        <v>0.7824129611334516</v>
      </c>
      <c r="P20" s="211">
        <v>59.179696544751273</v>
      </c>
      <c r="Q20" s="212">
        <v>0.9736458831005923</v>
      </c>
      <c r="R20" s="211">
        <v>17.088997220866119</v>
      </c>
      <c r="S20" s="212">
        <v>0.79785824630476243</v>
      </c>
      <c r="T20" s="211">
        <v>7.4450325255891281</v>
      </c>
      <c r="U20" s="212">
        <v>0.55081848210884832</v>
      </c>
      <c r="V20" s="211">
        <v>32.67539897249263</v>
      </c>
      <c r="W20" s="212">
        <v>1.0762898898514481</v>
      </c>
      <c r="X20" s="211">
        <v>46.824133896328377</v>
      </c>
      <c r="Y20" s="212">
        <v>1.2187502939064192</v>
      </c>
      <c r="Z20" s="211">
        <v>13.055434605589889</v>
      </c>
      <c r="AA20" s="212">
        <v>0.68022315445785964</v>
      </c>
      <c r="AB20" s="211">
        <v>13.145143006307141</v>
      </c>
      <c r="AC20" s="212">
        <v>0.72984624227729245</v>
      </c>
      <c r="AD20" s="211">
        <v>36.173334955337253</v>
      </c>
      <c r="AE20" s="212">
        <v>0.77809209471408836</v>
      </c>
      <c r="AF20" s="211">
        <v>37.96023642233331</v>
      </c>
      <c r="AG20" s="212">
        <v>1.0063830910640021</v>
      </c>
      <c r="AH20" s="211">
        <v>12.72128561602231</v>
      </c>
      <c r="AI20" s="212">
        <v>0.65174112019274499</v>
      </c>
      <c r="AJ20" s="211">
        <v>6.5523741350847668</v>
      </c>
      <c r="AK20" s="212">
        <v>0.56012380000435347</v>
      </c>
      <c r="AL20" s="211">
        <v>23.812435161677069</v>
      </c>
      <c r="AM20" s="212">
        <v>0.75634386153155198</v>
      </c>
      <c r="AN20" s="211">
        <v>55.120334637049538</v>
      </c>
      <c r="AO20" s="212">
        <v>0.87849800205364414</v>
      </c>
      <c r="AP20" s="211">
        <v>14.51485606618863</v>
      </c>
      <c r="AQ20" s="212">
        <v>0.69234842120967577</v>
      </c>
      <c r="AR20" s="211">
        <v>7.5831748694839201</v>
      </c>
      <c r="AS20" s="212">
        <v>0.61086439384519153</v>
      </c>
      <c r="AT20" s="211">
        <v>27.526688809447709</v>
      </c>
      <c r="AU20" s="212">
        <v>0.86224423725986687</v>
      </c>
      <c r="AV20" s="211">
        <v>51.766991542321954</v>
      </c>
      <c r="AW20" s="212">
        <v>0.94822722467074505</v>
      </c>
      <c r="AX20" s="211">
        <v>13.12314477874641</v>
      </c>
      <c r="AY20" s="212">
        <v>0.67505644201382209</v>
      </c>
      <c r="AZ20" s="211">
        <v>7.4345892792273789</v>
      </c>
      <c r="BA20" s="212">
        <v>0.61922235715184759</v>
      </c>
      <c r="BB20" s="211">
        <v>27.562774817251022</v>
      </c>
      <c r="BC20" s="212">
        <v>0.83189937374723089</v>
      </c>
      <c r="BD20" s="211">
        <v>52.358694510289567</v>
      </c>
      <c r="BE20" s="212">
        <v>1.0001484664590392</v>
      </c>
      <c r="BF20" s="211">
        <v>12.64394139323203</v>
      </c>
      <c r="BG20" s="212">
        <v>0.6366026190338745</v>
      </c>
      <c r="BH20" s="211">
        <v>13.51679195558247</v>
      </c>
      <c r="BI20" s="212">
        <v>0.71995750194528529</v>
      </c>
      <c r="BJ20" s="211">
        <v>37.452759871352811</v>
      </c>
      <c r="BK20" s="212">
        <v>0.97952327991409693</v>
      </c>
      <c r="BL20" s="211">
        <v>38.927330379698347</v>
      </c>
      <c r="BM20" s="212">
        <v>0.86412768014256969</v>
      </c>
      <c r="BN20" s="211">
        <v>10.103117793366369</v>
      </c>
      <c r="BO20" s="212">
        <v>0.59324532001967911</v>
      </c>
      <c r="BP20" s="211">
        <v>16.808834942200289</v>
      </c>
      <c r="BQ20" s="212">
        <v>0.66459963289601232</v>
      </c>
      <c r="BR20" s="211">
        <v>43.238625715381573</v>
      </c>
      <c r="BS20" s="212">
        <v>1.013069998025222</v>
      </c>
      <c r="BT20" s="211">
        <v>33.250582295334347</v>
      </c>
      <c r="BU20" s="212">
        <v>0.87961435110337949</v>
      </c>
      <c r="BV20" s="211">
        <v>6.7019570470837921</v>
      </c>
      <c r="BW20" s="212">
        <v>0.4565047152186561</v>
      </c>
      <c r="BX20" s="211">
        <v>6.4848448194769492</v>
      </c>
      <c r="BY20" s="212">
        <v>0.43710705187026971</v>
      </c>
      <c r="BZ20" s="211">
        <v>24.782061304649279</v>
      </c>
      <c r="CA20" s="212">
        <v>0.73717763886451304</v>
      </c>
      <c r="CB20" s="211">
        <v>57.587821862690433</v>
      </c>
      <c r="CC20" s="212">
        <v>0.8839220248013705</v>
      </c>
      <c r="CD20" s="211">
        <v>11.145272013183339</v>
      </c>
      <c r="CE20" s="212">
        <v>0.68282910105220918</v>
      </c>
      <c r="CF20" s="211">
        <v>4.0878284652105457</v>
      </c>
      <c r="CG20" s="212">
        <v>0.37486421912636642</v>
      </c>
      <c r="CH20" s="211">
        <v>16.157695009021481</v>
      </c>
      <c r="CI20" s="212">
        <v>0.7517076113895943</v>
      </c>
      <c r="CJ20" s="211">
        <v>60.01500126247543</v>
      </c>
      <c r="CK20" s="212">
        <v>0.81281098011701247</v>
      </c>
      <c r="CL20" s="211">
        <v>19.73947526329254</v>
      </c>
      <c r="CM20" s="213">
        <v>0.72297757513757432</v>
      </c>
    </row>
    <row r="21" spans="1:91">
      <c r="A21" s="185" t="s">
        <v>208</v>
      </c>
      <c r="B21" s="208">
        <v>-4.2026513154835701E-2</v>
      </c>
      <c r="C21" s="209">
        <v>1.393935856558649E-2</v>
      </c>
      <c r="D21" s="180" t="s">
        <v>184</v>
      </c>
      <c r="E21" s="208">
        <v>0.99328002027414031</v>
      </c>
      <c r="F21" s="209">
        <v>1.108914562590553E-2</v>
      </c>
      <c r="G21" s="180" t="s">
        <v>184</v>
      </c>
      <c r="H21" s="208">
        <v>0.20683057087938514</v>
      </c>
      <c r="I21" s="209">
        <v>3.2326281259228824E-2</v>
      </c>
      <c r="J21" s="208">
        <v>0.13941943169236692</v>
      </c>
      <c r="K21" s="209">
        <v>2.5977059471248787E-2</v>
      </c>
      <c r="L21" s="211">
        <v>4.3441389437567528</v>
      </c>
      <c r="M21" s="212">
        <v>0.33793413832238117</v>
      </c>
      <c r="N21" s="211">
        <v>17.063426140681191</v>
      </c>
      <c r="O21" s="212">
        <v>0.65474970867384807</v>
      </c>
      <c r="P21" s="211">
        <v>56.938495533117241</v>
      </c>
      <c r="Q21" s="212">
        <v>0.91359638297403056</v>
      </c>
      <c r="R21" s="211">
        <v>21.653939382444829</v>
      </c>
      <c r="S21" s="212">
        <v>0.75887046602269548</v>
      </c>
      <c r="T21" s="211">
        <v>6.2197956101128282</v>
      </c>
      <c r="U21" s="212">
        <v>0.43271262677416211</v>
      </c>
      <c r="V21" s="211">
        <v>29.38302031556734</v>
      </c>
      <c r="W21" s="212">
        <v>0.75180434791152695</v>
      </c>
      <c r="X21" s="211">
        <v>49.620683199146583</v>
      </c>
      <c r="Y21" s="212">
        <v>0.69034572837188046</v>
      </c>
      <c r="Z21" s="211">
        <v>14.77650087517325</v>
      </c>
      <c r="AA21" s="212">
        <v>0.66223247637487159</v>
      </c>
      <c r="AB21" s="211">
        <v>9.4248710613154643</v>
      </c>
      <c r="AC21" s="212">
        <v>0.55834043205174189</v>
      </c>
      <c r="AD21" s="211">
        <v>35.812709752406633</v>
      </c>
      <c r="AE21" s="212">
        <v>0.72789663332770105</v>
      </c>
      <c r="AF21" s="211">
        <v>40.636226217006062</v>
      </c>
      <c r="AG21" s="212">
        <v>0.9823930006102124</v>
      </c>
      <c r="AH21" s="211">
        <v>14.126192969271861</v>
      </c>
      <c r="AI21" s="212">
        <v>0.63244382116025544</v>
      </c>
      <c r="AJ21" s="211">
        <v>4.828313789927126</v>
      </c>
      <c r="AK21" s="212">
        <v>0.41430374085100896</v>
      </c>
      <c r="AL21" s="211">
        <v>25.477019439044639</v>
      </c>
      <c r="AM21" s="212">
        <v>0.90704521319595932</v>
      </c>
      <c r="AN21" s="211">
        <v>52.178477576968639</v>
      </c>
      <c r="AO21" s="212">
        <v>1.1323586926233498</v>
      </c>
      <c r="AP21" s="211">
        <v>17.516189194059599</v>
      </c>
      <c r="AQ21" s="212">
        <v>0.72475692462137564</v>
      </c>
      <c r="AR21" s="211">
        <v>6.2428863161053876</v>
      </c>
      <c r="AS21" s="212">
        <v>0.45911625718457988</v>
      </c>
      <c r="AT21" s="211">
        <v>30.68134728149025</v>
      </c>
      <c r="AU21" s="212">
        <v>0.78009228166552402</v>
      </c>
      <c r="AV21" s="211">
        <v>48.396314147277216</v>
      </c>
      <c r="AW21" s="212">
        <v>0.89203043804434046</v>
      </c>
      <c r="AX21" s="211">
        <v>14.67945225512713</v>
      </c>
      <c r="AY21" s="212">
        <v>0.69837896989950188</v>
      </c>
      <c r="AZ21" s="211">
        <v>5.732758468343957</v>
      </c>
      <c r="BA21" s="212">
        <v>0.38692120859499812</v>
      </c>
      <c r="BB21" s="211">
        <v>29.359613896620338</v>
      </c>
      <c r="BC21" s="212">
        <v>0.86602282820651499</v>
      </c>
      <c r="BD21" s="211">
        <v>52.481256699414637</v>
      </c>
      <c r="BE21" s="212">
        <v>0.91172237245372312</v>
      </c>
      <c r="BF21" s="211">
        <v>12.426370935621071</v>
      </c>
      <c r="BG21" s="212">
        <v>0.64503182506387324</v>
      </c>
      <c r="BH21" s="211">
        <v>9.17438588982216</v>
      </c>
      <c r="BI21" s="212">
        <v>0.52730337649598025</v>
      </c>
      <c r="BJ21" s="211">
        <v>33.812548498043682</v>
      </c>
      <c r="BK21" s="212">
        <v>0.93403625537878732</v>
      </c>
      <c r="BL21" s="211">
        <v>43.634694862419543</v>
      </c>
      <c r="BM21" s="212">
        <v>0.91585339593947412</v>
      </c>
      <c r="BN21" s="211">
        <v>13.37837074971463</v>
      </c>
      <c r="BO21" s="212">
        <v>0.70498185389206458</v>
      </c>
      <c r="BP21" s="211">
        <v>22.209685340734051</v>
      </c>
      <c r="BQ21" s="212">
        <v>0.78089176920522918</v>
      </c>
      <c r="BR21" s="211">
        <v>40.815838856176818</v>
      </c>
      <c r="BS21" s="212">
        <v>1.0489692743605306</v>
      </c>
      <c r="BT21" s="211">
        <v>28.677642837160491</v>
      </c>
      <c r="BU21" s="212">
        <v>0.8454835744604422</v>
      </c>
      <c r="BV21" s="211">
        <v>8.296832965928651</v>
      </c>
      <c r="BW21" s="212">
        <v>0.48128676470716952</v>
      </c>
      <c r="BX21" s="211">
        <v>6.1837969610135541</v>
      </c>
      <c r="BY21" s="212">
        <v>0.44399122380470096</v>
      </c>
      <c r="BZ21" s="211">
        <v>27.866206876523279</v>
      </c>
      <c r="CA21" s="212">
        <v>0.7942242691046264</v>
      </c>
      <c r="CB21" s="211">
        <v>54.382118791002817</v>
      </c>
      <c r="CC21" s="212">
        <v>0.82967735630804751</v>
      </c>
      <c r="CD21" s="211">
        <v>11.56787737146033</v>
      </c>
      <c r="CE21" s="212">
        <v>0.5891994291811733</v>
      </c>
      <c r="CF21" s="211">
        <v>4.1971410176759756</v>
      </c>
      <c r="CG21" s="212">
        <v>0.37049195909620664</v>
      </c>
      <c r="CH21" s="211">
        <v>20.771407802290291</v>
      </c>
      <c r="CI21" s="212">
        <v>0.7713802710454043</v>
      </c>
      <c r="CJ21" s="211">
        <v>57.973589799427927</v>
      </c>
      <c r="CK21" s="212">
        <v>0.76482048928968593</v>
      </c>
      <c r="CL21" s="211">
        <v>17.057861380605811</v>
      </c>
      <c r="CM21" s="213">
        <v>0.65828503416048156</v>
      </c>
    </row>
    <row r="22" spans="1:91">
      <c r="A22" s="185" t="s">
        <v>209</v>
      </c>
      <c r="B22" s="208">
        <v>-2.13361000217707E-2</v>
      </c>
      <c r="C22" s="209">
        <v>1.4486817360286454E-2</v>
      </c>
      <c r="D22" s="180" t="s">
        <v>184</v>
      </c>
      <c r="E22" s="208">
        <v>0.95509696075231576</v>
      </c>
      <c r="F22" s="209">
        <v>1.1596188062851344E-2</v>
      </c>
      <c r="G22" s="180" t="s">
        <v>184</v>
      </c>
      <c r="H22" s="208">
        <v>0.21985191056213799</v>
      </c>
      <c r="I22" s="209">
        <v>2.6303579959006874E-2</v>
      </c>
      <c r="J22" s="208">
        <v>0.21891256277201362</v>
      </c>
      <c r="K22" s="209">
        <v>2.6975028330006923E-2</v>
      </c>
      <c r="L22" s="211">
        <v>7.2060616514959683</v>
      </c>
      <c r="M22" s="212">
        <v>0.54763748145109181</v>
      </c>
      <c r="N22" s="211">
        <v>15.23108623566899</v>
      </c>
      <c r="O22" s="212">
        <v>0.7209911046341938</v>
      </c>
      <c r="P22" s="211">
        <v>55.016787643966033</v>
      </c>
      <c r="Q22" s="212">
        <v>1.0125378524553119</v>
      </c>
      <c r="R22" s="211">
        <v>22.546064468869009</v>
      </c>
      <c r="S22" s="212">
        <v>0.87987232607013699</v>
      </c>
      <c r="T22" s="211">
        <v>9.3485868528254539</v>
      </c>
      <c r="U22" s="212">
        <v>0.59351667143762621</v>
      </c>
      <c r="V22" s="211">
        <v>25.877275516430512</v>
      </c>
      <c r="W22" s="212">
        <v>0.8017713989939339</v>
      </c>
      <c r="X22" s="211">
        <v>45.987936778313347</v>
      </c>
      <c r="Y22" s="212">
        <v>0.86963166873547038</v>
      </c>
      <c r="Z22" s="211">
        <v>18.786200852430689</v>
      </c>
      <c r="AA22" s="212">
        <v>0.79673730013270805</v>
      </c>
      <c r="AB22" s="211">
        <v>11.36382613580575</v>
      </c>
      <c r="AC22" s="212">
        <v>0.61365161678168456</v>
      </c>
      <c r="AD22" s="211">
        <v>28.564945482847339</v>
      </c>
      <c r="AE22" s="212">
        <v>0.97156972508377537</v>
      </c>
      <c r="AF22" s="211">
        <v>40.876789508353468</v>
      </c>
      <c r="AG22" s="212">
        <v>1.0554036917530472</v>
      </c>
      <c r="AH22" s="211">
        <v>19.194438872993441</v>
      </c>
      <c r="AI22" s="212">
        <v>0.93242987551600043</v>
      </c>
      <c r="AJ22" s="211">
        <v>6.5018638407378413</v>
      </c>
      <c r="AK22" s="212">
        <v>0.56943546731718508</v>
      </c>
      <c r="AL22" s="211">
        <v>21.988502586142189</v>
      </c>
      <c r="AM22" s="212">
        <v>0.80310122081037771</v>
      </c>
      <c r="AN22" s="211">
        <v>49.839754466186001</v>
      </c>
      <c r="AO22" s="212">
        <v>0.96117361879097818</v>
      </c>
      <c r="AP22" s="211">
        <v>21.669879106933969</v>
      </c>
      <c r="AQ22" s="212">
        <v>0.76097520591308232</v>
      </c>
      <c r="AR22" s="211">
        <v>7.5517011161635281</v>
      </c>
      <c r="AS22" s="212">
        <v>0.47516856094684706</v>
      </c>
      <c r="AT22" s="211">
        <v>22.736092977975559</v>
      </c>
      <c r="AU22" s="212">
        <v>0.74192583347269547</v>
      </c>
      <c r="AV22" s="211">
        <v>52.002782480553002</v>
      </c>
      <c r="AW22" s="212">
        <v>0.95836792137181448</v>
      </c>
      <c r="AX22" s="211">
        <v>17.709423425307921</v>
      </c>
      <c r="AY22" s="212">
        <v>0.71358087365956036</v>
      </c>
      <c r="AZ22" s="211">
        <v>6.1837312480503712</v>
      </c>
      <c r="BA22" s="212">
        <v>0.48812243798310495</v>
      </c>
      <c r="BB22" s="211">
        <v>24.702648614551091</v>
      </c>
      <c r="BC22" s="212">
        <v>0.91452686991103371</v>
      </c>
      <c r="BD22" s="211">
        <v>52.790254001996431</v>
      </c>
      <c r="BE22" s="212">
        <v>1.0564754741705102</v>
      </c>
      <c r="BF22" s="211">
        <v>16.323366135402111</v>
      </c>
      <c r="BG22" s="212">
        <v>0.73031657749845902</v>
      </c>
      <c r="BH22" s="211">
        <v>16.07206033670948</v>
      </c>
      <c r="BI22" s="212">
        <v>0.77041821578886149</v>
      </c>
      <c r="BJ22" s="211">
        <v>32.579798651511879</v>
      </c>
      <c r="BK22" s="212">
        <v>0.89746655598739433</v>
      </c>
      <c r="BL22" s="211">
        <v>37.678107014635543</v>
      </c>
      <c r="BM22" s="212">
        <v>0.92631171195126616</v>
      </c>
      <c r="BN22" s="211">
        <v>13.670033997143101</v>
      </c>
      <c r="BO22" s="212">
        <v>0.75204811606761934</v>
      </c>
      <c r="BP22" s="211">
        <v>32.373972003065141</v>
      </c>
      <c r="BQ22" s="212">
        <v>0.99603349381482142</v>
      </c>
      <c r="BR22" s="211">
        <v>41.751946119733717</v>
      </c>
      <c r="BS22" s="212">
        <v>1.0086879243164697</v>
      </c>
      <c r="BT22" s="211">
        <v>20.337953603056011</v>
      </c>
      <c r="BU22" s="212">
        <v>0.85611668934864582</v>
      </c>
      <c r="BV22" s="211">
        <v>5.5361282741451161</v>
      </c>
      <c r="BW22" s="212">
        <v>0.42591020292649084</v>
      </c>
      <c r="BX22" s="211">
        <v>8.7136694244782706</v>
      </c>
      <c r="BY22" s="212">
        <v>0.54145435916610352</v>
      </c>
      <c r="BZ22" s="211">
        <v>23.06781715331844</v>
      </c>
      <c r="CA22" s="212">
        <v>0.85922493444589099</v>
      </c>
      <c r="CB22" s="211">
        <v>54.453811908221297</v>
      </c>
      <c r="CC22" s="212">
        <v>1.0232425207029494</v>
      </c>
      <c r="CD22" s="211">
        <v>13.764701513982001</v>
      </c>
      <c r="CE22" s="212">
        <v>0.78453921611581801</v>
      </c>
      <c r="CF22" s="211">
        <v>4.011454907875895</v>
      </c>
      <c r="CG22" s="212">
        <v>0.37916012073108829</v>
      </c>
      <c r="CH22" s="211">
        <v>9.414065720611859</v>
      </c>
      <c r="CI22" s="212">
        <v>0.60076067528565558</v>
      </c>
      <c r="CJ22" s="211">
        <v>59.063010699794042</v>
      </c>
      <c r="CK22" s="212">
        <v>0.98924572466547223</v>
      </c>
      <c r="CL22" s="211">
        <v>27.511468671718202</v>
      </c>
      <c r="CM22" s="213">
        <v>0.85232410628395694</v>
      </c>
    </row>
    <row r="23" spans="1:91">
      <c r="A23" s="185" t="s">
        <v>210</v>
      </c>
      <c r="B23" s="208">
        <v>-0.1195045730322797</v>
      </c>
      <c r="C23" s="209">
        <v>1.925175056689022E-2</v>
      </c>
      <c r="D23" s="180" t="s">
        <v>186</v>
      </c>
      <c r="E23" s="208">
        <v>1.041265334316573</v>
      </c>
      <c r="F23" s="209">
        <v>1.6813700564524622E-2</v>
      </c>
      <c r="G23" s="180" t="s">
        <v>186</v>
      </c>
      <c r="H23" s="208">
        <v>9.1953143046860114E-2</v>
      </c>
      <c r="I23" s="209">
        <v>3.8135025774856349E-2</v>
      </c>
      <c r="J23" s="208">
        <v>8.5428791222735861E-2</v>
      </c>
      <c r="K23" s="209">
        <v>3.847077850269244E-2</v>
      </c>
      <c r="L23" s="211">
        <v>12.31066868273968</v>
      </c>
      <c r="M23" s="212">
        <v>0.93187401788035806</v>
      </c>
      <c r="N23" s="211">
        <v>26.421346461872901</v>
      </c>
      <c r="O23" s="212">
        <v>1.0305998833016377</v>
      </c>
      <c r="P23" s="211">
        <v>43.284058764423733</v>
      </c>
      <c r="Q23" s="212">
        <v>1.070825247627808</v>
      </c>
      <c r="R23" s="211">
        <v>17.983926090963688</v>
      </c>
      <c r="S23" s="212">
        <v>0.78016211294596782</v>
      </c>
      <c r="T23" s="211">
        <v>10.9937756835667</v>
      </c>
      <c r="U23" s="212">
        <v>0.8182448818091671</v>
      </c>
      <c r="V23" s="211">
        <v>28.241767947565581</v>
      </c>
      <c r="W23" s="212">
        <v>0.89726238772593481</v>
      </c>
      <c r="X23" s="211">
        <v>43.698196007747583</v>
      </c>
      <c r="Y23" s="212">
        <v>1.0856636295940234</v>
      </c>
      <c r="Z23" s="211">
        <v>17.066260361120129</v>
      </c>
      <c r="AA23" s="212">
        <v>0.81059287012718462</v>
      </c>
      <c r="AB23" s="211">
        <v>22.828361244029821</v>
      </c>
      <c r="AC23" s="212">
        <v>0.94019893122328768</v>
      </c>
      <c r="AD23" s="211">
        <v>32.359097218771147</v>
      </c>
      <c r="AE23" s="212">
        <v>0.93155060610805562</v>
      </c>
      <c r="AF23" s="211">
        <v>28.64811599267777</v>
      </c>
      <c r="AG23" s="212">
        <v>1.0010173807153753</v>
      </c>
      <c r="AH23" s="211">
        <v>16.164425544521251</v>
      </c>
      <c r="AI23" s="212">
        <v>0.83222016528101772</v>
      </c>
      <c r="AJ23" s="211">
        <v>11.29158999624261</v>
      </c>
      <c r="AK23" s="212">
        <v>0.70633667590718285</v>
      </c>
      <c r="AL23" s="211">
        <v>27.64900114098878</v>
      </c>
      <c r="AM23" s="212">
        <v>0.95730526878081312</v>
      </c>
      <c r="AN23" s="211">
        <v>41.838331635812487</v>
      </c>
      <c r="AO23" s="212">
        <v>1.1539684636822793</v>
      </c>
      <c r="AP23" s="211">
        <v>19.221077226956108</v>
      </c>
      <c r="AQ23" s="212">
        <v>0.86816307095074852</v>
      </c>
      <c r="AR23" s="211">
        <v>12.009152443513621</v>
      </c>
      <c r="AS23" s="212">
        <v>0.78366430898502448</v>
      </c>
      <c r="AT23" s="211">
        <v>27.01331831219413</v>
      </c>
      <c r="AU23" s="212">
        <v>0.82835439199084493</v>
      </c>
      <c r="AV23" s="211">
        <v>43.298334004696933</v>
      </c>
      <c r="AW23" s="212">
        <v>1.0728503733967101</v>
      </c>
      <c r="AX23" s="211">
        <v>17.679195239595298</v>
      </c>
      <c r="AY23" s="212">
        <v>0.90237655903236935</v>
      </c>
      <c r="AZ23" s="211">
        <v>7.7583140774375856</v>
      </c>
      <c r="BA23" s="212">
        <v>0.62270061556627465</v>
      </c>
      <c r="BB23" s="211">
        <v>25.650055277521499</v>
      </c>
      <c r="BC23" s="212">
        <v>1.1770940718216141</v>
      </c>
      <c r="BD23" s="211">
        <v>48.424828816470729</v>
      </c>
      <c r="BE23" s="212">
        <v>1.2383619134215476</v>
      </c>
      <c r="BF23" s="211">
        <v>18.166801828570179</v>
      </c>
      <c r="BG23" s="212">
        <v>0.8912608878478484</v>
      </c>
      <c r="BH23" s="211">
        <v>12.693910947066289</v>
      </c>
      <c r="BI23" s="212">
        <v>0.85033304296571266</v>
      </c>
      <c r="BJ23" s="211">
        <v>36.185109460112123</v>
      </c>
      <c r="BK23" s="212">
        <v>1.0837560951899698</v>
      </c>
      <c r="BL23" s="211">
        <v>36.089885540060557</v>
      </c>
      <c r="BM23" s="212">
        <v>1.161271279071439</v>
      </c>
      <c r="BN23" s="211">
        <v>15.031094052761031</v>
      </c>
      <c r="BO23" s="212">
        <v>0.75484356203357006</v>
      </c>
      <c r="BP23" s="211">
        <v>21.755698779371979</v>
      </c>
      <c r="BQ23" s="212">
        <v>0.96625648198295844</v>
      </c>
      <c r="BR23" s="211">
        <v>40.125609550892477</v>
      </c>
      <c r="BS23" s="212">
        <v>1.1085675753786715</v>
      </c>
      <c r="BT23" s="211">
        <v>28.742520983455879</v>
      </c>
      <c r="BU23" s="212">
        <v>1.100168547969971</v>
      </c>
      <c r="BV23" s="211">
        <v>9.3761706862796554</v>
      </c>
      <c r="BW23" s="212">
        <v>0.69137926500336888</v>
      </c>
      <c r="BX23" s="211">
        <v>8.0475780463618438</v>
      </c>
      <c r="BY23" s="212">
        <v>0.6113105145500406</v>
      </c>
      <c r="BZ23" s="211">
        <v>23.870967512763929</v>
      </c>
      <c r="CA23" s="212">
        <v>0.99710153515518418</v>
      </c>
      <c r="CB23" s="211">
        <v>51.683812019260678</v>
      </c>
      <c r="CC23" s="212">
        <v>1.0573672143484978</v>
      </c>
      <c r="CD23" s="211">
        <v>16.397642421613551</v>
      </c>
      <c r="CE23" s="212">
        <v>0.84209328087059609</v>
      </c>
      <c r="CF23" s="211">
        <v>5.089644532675929</v>
      </c>
      <c r="CG23" s="212">
        <v>0.64711160497764875</v>
      </c>
      <c r="CH23" s="211">
        <v>16.799233784907621</v>
      </c>
      <c r="CI23" s="212">
        <v>0.71863069594633122</v>
      </c>
      <c r="CJ23" s="211">
        <v>50.900957112630692</v>
      </c>
      <c r="CK23" s="212">
        <v>1.0722308932828801</v>
      </c>
      <c r="CL23" s="211">
        <v>27.21016456978575</v>
      </c>
      <c r="CM23" s="213">
        <v>0.97013450717668082</v>
      </c>
    </row>
    <row r="24" spans="1:91">
      <c r="A24" s="185" t="s">
        <v>211</v>
      </c>
      <c r="B24" s="208">
        <v>0.14713592702102429</v>
      </c>
      <c r="C24" s="209">
        <v>1.4329226573926847E-2</v>
      </c>
      <c r="D24" s="180" t="s">
        <v>184</v>
      </c>
      <c r="E24" s="208">
        <v>0.94150137138906065</v>
      </c>
      <c r="F24" s="209">
        <v>1.382543271865962E-2</v>
      </c>
      <c r="G24" s="180" t="s">
        <v>184</v>
      </c>
      <c r="H24" s="208">
        <v>0.31092891108738441</v>
      </c>
      <c r="I24" s="209">
        <v>3.2882450196325616E-2</v>
      </c>
      <c r="J24" s="208">
        <v>0.38428789443535227</v>
      </c>
      <c r="K24" s="209">
        <v>5.3191125669445408E-2</v>
      </c>
      <c r="L24" s="211">
        <v>5.1575494252487672</v>
      </c>
      <c r="M24" s="212">
        <v>0.52756241636497281</v>
      </c>
      <c r="N24" s="211">
        <v>8.8695780923139669</v>
      </c>
      <c r="O24" s="212">
        <v>0.59701328945399212</v>
      </c>
      <c r="P24" s="211">
        <v>58.606242582047422</v>
      </c>
      <c r="Q24" s="212">
        <v>1.1424735740374896</v>
      </c>
      <c r="R24" s="211">
        <v>27.366629900389849</v>
      </c>
      <c r="S24" s="212">
        <v>0.91301970567366275</v>
      </c>
      <c r="T24" s="211">
        <v>4.374036444287583</v>
      </c>
      <c r="U24" s="212">
        <v>0.42203771538670903</v>
      </c>
      <c r="V24" s="211">
        <v>25.476365931750362</v>
      </c>
      <c r="W24" s="212">
        <v>1.0107224668722801</v>
      </c>
      <c r="X24" s="211">
        <v>54.356810280734301</v>
      </c>
      <c r="Y24" s="212">
        <v>1.0701409801274124</v>
      </c>
      <c r="Z24" s="211">
        <v>15.79278734322777</v>
      </c>
      <c r="AA24" s="212">
        <v>0.76915711370355677</v>
      </c>
      <c r="AB24" s="211">
        <v>8.1693227654312661</v>
      </c>
      <c r="AC24" s="212">
        <v>0.61989027302820243</v>
      </c>
      <c r="AD24" s="211">
        <v>31.662437753493389</v>
      </c>
      <c r="AE24" s="212">
        <v>0.769904204873886</v>
      </c>
      <c r="AF24" s="211">
        <v>43.220118275065197</v>
      </c>
      <c r="AG24" s="212">
        <v>0.97845213996922387</v>
      </c>
      <c r="AH24" s="211">
        <v>16.948121206010129</v>
      </c>
      <c r="AI24" s="212">
        <v>0.77824017548339519</v>
      </c>
      <c r="AJ24" s="211">
        <v>4.2064886503077883</v>
      </c>
      <c r="AK24" s="212">
        <v>0.40027395579397479</v>
      </c>
      <c r="AL24" s="211">
        <v>17.876614091746081</v>
      </c>
      <c r="AM24" s="212">
        <v>0.80663031492753146</v>
      </c>
      <c r="AN24" s="211">
        <v>58.59548004854512</v>
      </c>
      <c r="AO24" s="212">
        <v>1.1572904140170299</v>
      </c>
      <c r="AP24" s="211">
        <v>19.321417209401009</v>
      </c>
      <c r="AQ24" s="212">
        <v>0.88706373210213207</v>
      </c>
      <c r="AR24" s="211">
        <v>5.5754883708238534</v>
      </c>
      <c r="AS24" s="212">
        <v>0.42254338676730241</v>
      </c>
      <c r="AT24" s="211">
        <v>26.0379795045226</v>
      </c>
      <c r="AU24" s="212">
        <v>0.80643879982233102</v>
      </c>
      <c r="AV24" s="211">
        <v>52.248782554036779</v>
      </c>
      <c r="AW24" s="212">
        <v>0.98385856470138433</v>
      </c>
      <c r="AX24" s="211">
        <v>16.137749570616769</v>
      </c>
      <c r="AY24" s="212">
        <v>0.76396452938395365</v>
      </c>
      <c r="AZ24" s="211">
        <v>4.1274036006225447</v>
      </c>
      <c r="BA24" s="212">
        <v>0.43531252922537411</v>
      </c>
      <c r="BB24" s="211">
        <v>20.99360777559108</v>
      </c>
      <c r="BC24" s="212">
        <v>0.75834518578029397</v>
      </c>
      <c r="BD24" s="211">
        <v>56.940992320236703</v>
      </c>
      <c r="BE24" s="212">
        <v>1.0167103101609023</v>
      </c>
      <c r="BF24" s="211">
        <v>17.937996303549689</v>
      </c>
      <c r="BG24" s="212">
        <v>0.75163447181157839</v>
      </c>
      <c r="BH24" s="211">
        <v>10.77123009862294</v>
      </c>
      <c r="BI24" s="212">
        <v>0.58724492632056668</v>
      </c>
      <c r="BJ24" s="211">
        <v>34.461559007159238</v>
      </c>
      <c r="BK24" s="212">
        <v>0.90382809073228376</v>
      </c>
      <c r="BL24" s="211">
        <v>41.401226461236902</v>
      </c>
      <c r="BM24" s="212">
        <v>0.96072904923123137</v>
      </c>
      <c r="BN24" s="211">
        <v>13.36598443298092</v>
      </c>
      <c r="BO24" s="212">
        <v>0.65433283921576935</v>
      </c>
      <c r="BP24" s="211">
        <v>9.6800306008419614</v>
      </c>
      <c r="BQ24" s="212">
        <v>0.56568759863958895</v>
      </c>
      <c r="BR24" s="211">
        <v>31.390246521351958</v>
      </c>
      <c r="BS24" s="212">
        <v>0.85226319502952075</v>
      </c>
      <c r="BT24" s="211">
        <v>45.079915577047018</v>
      </c>
      <c r="BU24" s="212">
        <v>0.94516404837368184</v>
      </c>
      <c r="BV24" s="211">
        <v>13.849807300759061</v>
      </c>
      <c r="BW24" s="212">
        <v>0.66589687657178898</v>
      </c>
      <c r="BX24" s="211">
        <v>6.6321614291993614</v>
      </c>
      <c r="BY24" s="212">
        <v>0.50894197979598965</v>
      </c>
      <c r="BZ24" s="211">
        <v>23.06046935645427</v>
      </c>
      <c r="CA24" s="212">
        <v>0.99830286346750474</v>
      </c>
      <c r="CB24" s="211">
        <v>53.504953454118322</v>
      </c>
      <c r="CC24" s="212">
        <v>1.1591417496314464</v>
      </c>
      <c r="CD24" s="211">
        <v>16.80241576022804</v>
      </c>
      <c r="CE24" s="212">
        <v>0.73910730091570598</v>
      </c>
      <c r="CF24" s="211">
        <v>3.0167901141540558</v>
      </c>
      <c r="CG24" s="212">
        <v>0.3841095225292297</v>
      </c>
      <c r="CH24" s="211">
        <v>7.0750628652149317</v>
      </c>
      <c r="CI24" s="212">
        <v>0.57856074918729561</v>
      </c>
      <c r="CJ24" s="211">
        <v>58.486885850219018</v>
      </c>
      <c r="CK24" s="212">
        <v>0.96647884808821916</v>
      </c>
      <c r="CL24" s="211">
        <v>31.421261170411992</v>
      </c>
      <c r="CM24" s="213">
        <v>0.93133685791186482</v>
      </c>
    </row>
    <row r="25" spans="1:91">
      <c r="A25" s="185" t="s">
        <v>212</v>
      </c>
      <c r="B25" s="208">
        <v>1.3186905288889999E-2</v>
      </c>
      <c r="C25" s="209">
        <v>1.4674164635592108E-2</v>
      </c>
      <c r="D25" s="180" t="s">
        <v>184</v>
      </c>
      <c r="E25" s="208">
        <v>0.92643815205079194</v>
      </c>
      <c r="F25" s="209">
        <v>1.301582479375918E-2</v>
      </c>
      <c r="G25" s="180" t="s">
        <v>184</v>
      </c>
      <c r="H25" s="208">
        <v>0.2286989744928159</v>
      </c>
      <c r="I25" s="209">
        <v>2.8032115322402865E-2</v>
      </c>
      <c r="J25" s="208">
        <v>0.24360500220357062</v>
      </c>
      <c r="K25" s="209">
        <v>3.077650632719001E-2</v>
      </c>
      <c r="L25" s="211">
        <v>5.4071744882543546</v>
      </c>
      <c r="M25" s="212">
        <v>0.51595569009665077</v>
      </c>
      <c r="N25" s="211">
        <v>14.97016850258632</v>
      </c>
      <c r="O25" s="212">
        <v>0.83252533701042897</v>
      </c>
      <c r="P25" s="211">
        <v>62.567370819183729</v>
      </c>
      <c r="Q25" s="212">
        <v>1.0328280087437982</v>
      </c>
      <c r="R25" s="211">
        <v>17.0552861899756</v>
      </c>
      <c r="S25" s="212">
        <v>0.80634919712026176</v>
      </c>
      <c r="T25" s="211">
        <v>7.3823998249277016</v>
      </c>
      <c r="U25" s="212">
        <v>0.55315459318063409</v>
      </c>
      <c r="V25" s="211">
        <v>35.261579656815073</v>
      </c>
      <c r="W25" s="212">
        <v>0.94114024374262761</v>
      </c>
      <c r="X25" s="211">
        <v>46.84788358057861</v>
      </c>
      <c r="Y25" s="212">
        <v>0.87057810042067241</v>
      </c>
      <c r="Z25" s="211">
        <v>10.50813693767862</v>
      </c>
      <c r="AA25" s="212">
        <v>0.7484586810307432</v>
      </c>
      <c r="AB25" s="211">
        <v>9.5306508999245807</v>
      </c>
      <c r="AC25" s="212">
        <v>0.55491366048721114</v>
      </c>
      <c r="AD25" s="211">
        <v>31.980756505036311</v>
      </c>
      <c r="AE25" s="212">
        <v>0.83986240218048636</v>
      </c>
      <c r="AF25" s="211">
        <v>43.656607843901952</v>
      </c>
      <c r="AG25" s="212">
        <v>0.98206282991093885</v>
      </c>
      <c r="AH25" s="211">
        <v>14.83198475113716</v>
      </c>
      <c r="AI25" s="212">
        <v>0.76446277122430395</v>
      </c>
      <c r="AJ25" s="211">
        <v>5.7762878382362173</v>
      </c>
      <c r="AK25" s="212">
        <v>0.45313020798071785</v>
      </c>
      <c r="AL25" s="211">
        <v>21.561992412057901</v>
      </c>
      <c r="AM25" s="212">
        <v>0.82689530498249464</v>
      </c>
      <c r="AN25" s="211">
        <v>57.857718660280547</v>
      </c>
      <c r="AO25" s="212">
        <v>0.9742663770651635</v>
      </c>
      <c r="AP25" s="211">
        <v>14.80400108942534</v>
      </c>
      <c r="AQ25" s="212">
        <v>0.74491798388393993</v>
      </c>
      <c r="AR25" s="211">
        <v>5.4079986920789311</v>
      </c>
      <c r="AS25" s="212">
        <v>0.47236961845515479</v>
      </c>
      <c r="AT25" s="211">
        <v>26.07864507292237</v>
      </c>
      <c r="AU25" s="212">
        <v>0.9227492333647338</v>
      </c>
      <c r="AV25" s="211">
        <v>54.861155479944479</v>
      </c>
      <c r="AW25" s="212">
        <v>0.9945366730123506</v>
      </c>
      <c r="AX25" s="211">
        <v>13.652200755054229</v>
      </c>
      <c r="AY25" s="212">
        <v>0.68611081669415075</v>
      </c>
      <c r="AZ25" s="211">
        <v>4.6775749907306707</v>
      </c>
      <c r="BA25" s="212">
        <v>0.40321435903218794</v>
      </c>
      <c r="BB25" s="211">
        <v>24.722119212001338</v>
      </c>
      <c r="BC25" s="212">
        <v>0.99658115142730042</v>
      </c>
      <c r="BD25" s="211">
        <v>57.966797491068718</v>
      </c>
      <c r="BE25" s="212">
        <v>0.99792042665299519</v>
      </c>
      <c r="BF25" s="211">
        <v>12.633508306199261</v>
      </c>
      <c r="BG25" s="212">
        <v>0.69626202869885867</v>
      </c>
      <c r="BH25" s="211">
        <v>6.6213497919877877</v>
      </c>
      <c r="BI25" s="212">
        <v>0.4907734478314747</v>
      </c>
      <c r="BJ25" s="211">
        <v>28.167624432861011</v>
      </c>
      <c r="BK25" s="212">
        <v>0.98774037940434345</v>
      </c>
      <c r="BL25" s="211">
        <v>51.430399381854862</v>
      </c>
      <c r="BM25" s="212">
        <v>1.0297075526809454</v>
      </c>
      <c r="BN25" s="211">
        <v>13.78062639329635</v>
      </c>
      <c r="BO25" s="212">
        <v>0.69831594295019062</v>
      </c>
      <c r="BP25" s="211">
        <v>10.37819318958287</v>
      </c>
      <c r="BQ25" s="212">
        <v>0.64054814193168375</v>
      </c>
      <c r="BR25" s="211">
        <v>36.157230000356719</v>
      </c>
      <c r="BS25" s="212">
        <v>0.95834840585324055</v>
      </c>
      <c r="BT25" s="211">
        <v>42.563542508743829</v>
      </c>
      <c r="BU25" s="212">
        <v>0.99389903882719322</v>
      </c>
      <c r="BV25" s="211">
        <v>10.90103430131658</v>
      </c>
      <c r="BW25" s="212">
        <v>0.66516638370205605</v>
      </c>
      <c r="BX25" s="211">
        <v>4.7524968462677943</v>
      </c>
      <c r="BY25" s="212">
        <v>0.39177211941387552</v>
      </c>
      <c r="BZ25" s="211">
        <v>22.05280001523094</v>
      </c>
      <c r="CA25" s="212">
        <v>0.80456836854427605</v>
      </c>
      <c r="CB25" s="211">
        <v>59.108604300110223</v>
      </c>
      <c r="CC25" s="212">
        <v>0.96390124965717161</v>
      </c>
      <c r="CD25" s="211">
        <v>14.08609883839102</v>
      </c>
      <c r="CE25" s="212">
        <v>0.64242981920273967</v>
      </c>
      <c r="CF25" s="211">
        <v>4.0633154558919493</v>
      </c>
      <c r="CG25" s="212">
        <v>0.44217440622087129</v>
      </c>
      <c r="CH25" s="211">
        <v>14.285622541114501</v>
      </c>
      <c r="CI25" s="212">
        <v>0.68664290132305983</v>
      </c>
      <c r="CJ25" s="211">
        <v>63.641807052073219</v>
      </c>
      <c r="CK25" s="212">
        <v>1.0704674406082701</v>
      </c>
      <c r="CL25" s="211">
        <v>18.009254950920351</v>
      </c>
      <c r="CM25" s="213">
        <v>0.87593555154498715</v>
      </c>
    </row>
    <row r="26" spans="1:91">
      <c r="A26" s="185" t="s">
        <v>213</v>
      </c>
      <c r="B26" s="208">
        <v>-6.7600701172949806E-2</v>
      </c>
      <c r="C26" s="209">
        <v>2.106974889366527E-2</v>
      </c>
      <c r="D26" s="180" t="s">
        <v>186</v>
      </c>
      <c r="E26" s="208">
        <v>1.076334520123051</v>
      </c>
      <c r="F26" s="209">
        <v>1.7879042759300214E-2</v>
      </c>
      <c r="G26" s="180" t="s">
        <v>186</v>
      </c>
      <c r="H26" s="208">
        <v>0.14651840757210804</v>
      </c>
      <c r="I26" s="209">
        <v>5.1083711851037238E-2</v>
      </c>
      <c r="J26" s="208">
        <v>0.16071300017764029</v>
      </c>
      <c r="K26" s="209">
        <v>5.5590132886357779E-2</v>
      </c>
      <c r="L26" s="211">
        <v>5.1883277939288126</v>
      </c>
      <c r="M26" s="212">
        <v>0.59083455902214832</v>
      </c>
      <c r="N26" s="211">
        <v>14.985851667871209</v>
      </c>
      <c r="O26" s="212">
        <v>0.85878980248581804</v>
      </c>
      <c r="P26" s="211">
        <v>61.862075189292419</v>
      </c>
      <c r="Q26" s="212">
        <v>1.1430924571740071</v>
      </c>
      <c r="R26" s="211">
        <v>17.963745348907551</v>
      </c>
      <c r="S26" s="212">
        <v>0.85955652847270769</v>
      </c>
      <c r="T26" s="211">
        <v>6.9642506000579401</v>
      </c>
      <c r="U26" s="212">
        <v>0.81143513295218916</v>
      </c>
      <c r="V26" s="211">
        <v>22.440845170166291</v>
      </c>
      <c r="W26" s="212">
        <v>1.2517227628045302</v>
      </c>
      <c r="X26" s="211">
        <v>54.121586122323883</v>
      </c>
      <c r="Y26" s="212">
        <v>1.2794047347827024</v>
      </c>
      <c r="Z26" s="211">
        <v>16.473318107451881</v>
      </c>
      <c r="AA26" s="212">
        <v>1.0414521054917965</v>
      </c>
      <c r="AB26" s="211">
        <v>16.730691669875061</v>
      </c>
      <c r="AC26" s="212">
        <v>1.1961520790512434</v>
      </c>
      <c r="AD26" s="211">
        <v>34.981310923769954</v>
      </c>
      <c r="AE26" s="212">
        <v>1.5029649921545116</v>
      </c>
      <c r="AF26" s="211">
        <v>34.809816898985687</v>
      </c>
      <c r="AG26" s="212">
        <v>1.5173396907780665</v>
      </c>
      <c r="AH26" s="211">
        <v>13.4781805073693</v>
      </c>
      <c r="AI26" s="212">
        <v>1.0336023310666784</v>
      </c>
      <c r="AJ26" s="211">
        <v>8.3119438478372949</v>
      </c>
      <c r="AK26" s="212">
        <v>0.85924626477959432</v>
      </c>
      <c r="AL26" s="211">
        <v>22.83654769230926</v>
      </c>
      <c r="AM26" s="212">
        <v>1.2386065653327596</v>
      </c>
      <c r="AN26" s="211">
        <v>53.660839322253629</v>
      </c>
      <c r="AO26" s="212">
        <v>1.394646839007468</v>
      </c>
      <c r="AP26" s="211">
        <v>15.1906691375998</v>
      </c>
      <c r="AQ26" s="212">
        <v>0.89021131216698479</v>
      </c>
      <c r="AR26" s="211">
        <v>8.4838689313800248</v>
      </c>
      <c r="AS26" s="212">
        <v>0.70815796540923315</v>
      </c>
      <c r="AT26" s="211">
        <v>26.41375245369121</v>
      </c>
      <c r="AU26" s="212">
        <v>1.2329894121378673</v>
      </c>
      <c r="AV26" s="211">
        <v>51.874169699510183</v>
      </c>
      <c r="AW26" s="212">
        <v>1.2852780979339216</v>
      </c>
      <c r="AX26" s="211">
        <v>13.2282089154186</v>
      </c>
      <c r="AY26" s="212">
        <v>0.87130297162153558</v>
      </c>
      <c r="AZ26" s="211">
        <v>9.9975314249447411</v>
      </c>
      <c r="BA26" s="212">
        <v>0.87928893343048131</v>
      </c>
      <c r="BB26" s="211">
        <v>28.721685905667599</v>
      </c>
      <c r="BC26" s="212">
        <v>1.2347669593324706</v>
      </c>
      <c r="BD26" s="211">
        <v>49.68769825112863</v>
      </c>
      <c r="BE26" s="212">
        <v>1.4414717141277447</v>
      </c>
      <c r="BF26" s="211">
        <v>11.59308441825903</v>
      </c>
      <c r="BG26" s="212">
        <v>0.7950568815584842</v>
      </c>
      <c r="BH26" s="211">
        <v>12.282954155078389</v>
      </c>
      <c r="BI26" s="212">
        <v>0.91881381716420363</v>
      </c>
      <c r="BJ26" s="211">
        <v>31.730626424066539</v>
      </c>
      <c r="BK26" s="212">
        <v>1.1078968698050051</v>
      </c>
      <c r="BL26" s="211">
        <v>45.448561624385839</v>
      </c>
      <c r="BM26" s="212">
        <v>1.2234690297989548</v>
      </c>
      <c r="BN26" s="211">
        <v>10.537857796469201</v>
      </c>
      <c r="BO26" s="212">
        <v>0.88511302680089421</v>
      </c>
      <c r="BP26" s="211">
        <v>13.992008050939139</v>
      </c>
      <c r="BQ26" s="212">
        <v>1.0924573999216514</v>
      </c>
      <c r="BR26" s="211">
        <v>36.629074032901343</v>
      </c>
      <c r="BS26" s="212">
        <v>1.4966895361568</v>
      </c>
      <c r="BT26" s="211">
        <v>40.000486592734369</v>
      </c>
      <c r="BU26" s="212">
        <v>1.5364896549083813</v>
      </c>
      <c r="BV26" s="211">
        <v>9.3784313234251524</v>
      </c>
      <c r="BW26" s="212">
        <v>0.92774947971309141</v>
      </c>
      <c r="BX26" s="211">
        <v>8.8109783228308043</v>
      </c>
      <c r="BY26" s="212">
        <v>0.84553407199547781</v>
      </c>
      <c r="BZ26" s="211">
        <v>25.551693665561992</v>
      </c>
      <c r="CA26" s="212">
        <v>1.2817357936088438</v>
      </c>
      <c r="CB26" s="211">
        <v>53.340384091619548</v>
      </c>
      <c r="CC26" s="212">
        <v>1.3805739483337391</v>
      </c>
      <c r="CD26" s="211">
        <v>12.29694391998766</v>
      </c>
      <c r="CE26" s="212">
        <v>1.0568517270496622</v>
      </c>
      <c r="CF26" s="211">
        <v>6.0247136327542163</v>
      </c>
      <c r="CG26" s="212">
        <v>0.69975174853137467</v>
      </c>
      <c r="CH26" s="211">
        <v>15.899867668991771</v>
      </c>
      <c r="CI26" s="212">
        <v>1.0707163125856993</v>
      </c>
      <c r="CJ26" s="211">
        <v>60.74460205828602</v>
      </c>
      <c r="CK26" s="212">
        <v>1.5655340037736811</v>
      </c>
      <c r="CL26" s="211">
        <v>17.330816639967999</v>
      </c>
      <c r="CM26" s="213">
        <v>1.1395094397720771</v>
      </c>
    </row>
    <row r="27" spans="1:91">
      <c r="A27" s="185" t="s">
        <v>214</v>
      </c>
      <c r="B27" s="208">
        <v>-3.0538824568380901E-2</v>
      </c>
      <c r="C27" s="209">
        <v>1.3960999909521168E-2</v>
      </c>
      <c r="D27" s="180" t="s">
        <v>184</v>
      </c>
      <c r="E27" s="208">
        <v>0.86961703451752093</v>
      </c>
      <c r="F27" s="209">
        <v>1.159890464166974E-2</v>
      </c>
      <c r="G27" s="180" t="s">
        <v>184</v>
      </c>
      <c r="H27" s="208" t="s">
        <v>3</v>
      </c>
      <c r="I27" s="209" t="s">
        <v>3</v>
      </c>
      <c r="J27" s="208" t="s">
        <v>3</v>
      </c>
      <c r="K27" s="209" t="s">
        <v>3</v>
      </c>
      <c r="L27" s="211">
        <v>2.553978831286714</v>
      </c>
      <c r="M27" s="212">
        <v>0.29371648999152544</v>
      </c>
      <c r="N27" s="211">
        <v>15.55357021888303</v>
      </c>
      <c r="O27" s="212">
        <v>0.72960358248868096</v>
      </c>
      <c r="P27" s="211">
        <v>64.849782859104394</v>
      </c>
      <c r="Q27" s="212">
        <v>1.0426045024084245</v>
      </c>
      <c r="R27" s="211">
        <v>17.042668090725861</v>
      </c>
      <c r="S27" s="212">
        <v>0.85194853965298079</v>
      </c>
      <c r="T27" s="211">
        <v>4.3470828112338422</v>
      </c>
      <c r="U27" s="212">
        <v>0.46852611427713503</v>
      </c>
      <c r="V27" s="211">
        <v>28.007249045903691</v>
      </c>
      <c r="W27" s="212">
        <v>0.89782747301922461</v>
      </c>
      <c r="X27" s="211">
        <v>53.928596961920569</v>
      </c>
      <c r="Y27" s="212">
        <v>0.93749111230462456</v>
      </c>
      <c r="Z27" s="211">
        <v>13.7170711809419</v>
      </c>
      <c r="AA27" s="212">
        <v>0.69184772546656248</v>
      </c>
      <c r="AB27" s="211">
        <v>8.51779328186106</v>
      </c>
      <c r="AC27" s="212">
        <v>0.57714963960882659</v>
      </c>
      <c r="AD27" s="211">
        <v>33.065376526972308</v>
      </c>
      <c r="AE27" s="212">
        <v>0.83971389898006854</v>
      </c>
      <c r="AF27" s="211">
        <v>44.4191518324252</v>
      </c>
      <c r="AG27" s="212">
        <v>0.97449491052555859</v>
      </c>
      <c r="AH27" s="211">
        <v>13.99767835874145</v>
      </c>
      <c r="AI27" s="212">
        <v>0.75397344838502123</v>
      </c>
      <c r="AJ27" s="211">
        <v>3.4288012039702549</v>
      </c>
      <c r="AK27" s="212">
        <v>0.39997500089009819</v>
      </c>
      <c r="AL27" s="211">
        <v>21.607231434623571</v>
      </c>
      <c r="AM27" s="212">
        <v>0.95790854791813129</v>
      </c>
      <c r="AN27" s="211">
        <v>58.617049976179757</v>
      </c>
      <c r="AO27" s="212">
        <v>0.97899656576746308</v>
      </c>
      <c r="AP27" s="211">
        <v>16.34691738522643</v>
      </c>
      <c r="AQ27" s="212">
        <v>0.77639984953523045</v>
      </c>
      <c r="AR27" s="211">
        <v>4.9610129967965291</v>
      </c>
      <c r="AS27" s="212">
        <v>0.45534491651991971</v>
      </c>
      <c r="AT27" s="211">
        <v>25.4338020339396</v>
      </c>
      <c r="AU27" s="212">
        <v>0.81783587319805051</v>
      </c>
      <c r="AV27" s="211">
        <v>57.698921309084952</v>
      </c>
      <c r="AW27" s="212">
        <v>1.0410625667563298</v>
      </c>
      <c r="AX27" s="211">
        <v>11.906263660178929</v>
      </c>
      <c r="AY27" s="212">
        <v>0.66301067258221125</v>
      </c>
      <c r="AZ27" s="211">
        <v>4.6076937218727663</v>
      </c>
      <c r="BA27" s="212">
        <v>0.43591046986611925</v>
      </c>
      <c r="BB27" s="211">
        <v>31.921373642693808</v>
      </c>
      <c r="BC27" s="212">
        <v>0.92900446493321431</v>
      </c>
      <c r="BD27" s="211">
        <v>52.743892178274301</v>
      </c>
      <c r="BE27" s="212">
        <v>0.95068794637106768</v>
      </c>
      <c r="BF27" s="211">
        <v>10.727040457159131</v>
      </c>
      <c r="BG27" s="212">
        <v>0.63873906866584595</v>
      </c>
      <c r="BH27" s="211">
        <v>10.309521615488221</v>
      </c>
      <c r="BI27" s="212">
        <v>0.6704087725280512</v>
      </c>
      <c r="BJ27" s="211">
        <v>39.226376273221163</v>
      </c>
      <c r="BK27" s="212">
        <v>1.0006586590018787</v>
      </c>
      <c r="BL27" s="211">
        <v>39.759080656386452</v>
      </c>
      <c r="BM27" s="212">
        <v>1.0107483798534442</v>
      </c>
      <c r="BN27" s="211">
        <v>10.70502145490418</v>
      </c>
      <c r="BO27" s="212">
        <v>0.60305287970656285</v>
      </c>
      <c r="BP27" s="211">
        <v>14.78666359018999</v>
      </c>
      <c r="BQ27" s="212">
        <v>0.77993036652143466</v>
      </c>
      <c r="BR27" s="211">
        <v>43.360333978057788</v>
      </c>
      <c r="BS27" s="212">
        <v>0.84404362474828365</v>
      </c>
      <c r="BT27" s="211">
        <v>35.141971857845071</v>
      </c>
      <c r="BU27" s="212">
        <v>0.96558378493867003</v>
      </c>
      <c r="BV27" s="211">
        <v>6.7110305739071574</v>
      </c>
      <c r="BW27" s="212">
        <v>0.49493489052530315</v>
      </c>
      <c r="BX27" s="211">
        <v>5.6339829270504227</v>
      </c>
      <c r="BY27" s="212">
        <v>0.4857044016839871</v>
      </c>
      <c r="BZ27" s="211">
        <v>34.268889885918441</v>
      </c>
      <c r="CA27" s="212">
        <v>0.99661943214207804</v>
      </c>
      <c r="CB27" s="211">
        <v>51.733431892920443</v>
      </c>
      <c r="CC27" s="212">
        <v>1.0786241404881736</v>
      </c>
      <c r="CD27" s="211">
        <v>8.3636952941107143</v>
      </c>
      <c r="CE27" s="212">
        <v>0.597625478563371</v>
      </c>
      <c r="CF27" s="211">
        <v>2.5198093986638499</v>
      </c>
      <c r="CG27" s="212">
        <v>0.34794912724637694</v>
      </c>
      <c r="CH27" s="211">
        <v>10.064574830081121</v>
      </c>
      <c r="CI27" s="212">
        <v>0.50928010105832378</v>
      </c>
      <c r="CJ27" s="211">
        <v>68.086799267745107</v>
      </c>
      <c r="CK27" s="212">
        <v>0.84807102813337809</v>
      </c>
      <c r="CL27" s="211">
        <v>19.32881650350993</v>
      </c>
      <c r="CM27" s="213">
        <v>0.89152257751049413</v>
      </c>
    </row>
    <row r="28" spans="1:91">
      <c r="A28" s="185" t="s">
        <v>215</v>
      </c>
      <c r="B28" s="208">
        <v>0.26874622162230122</v>
      </c>
      <c r="C28" s="209">
        <v>1.812049888793622E-2</v>
      </c>
      <c r="D28" s="180" t="s">
        <v>184</v>
      </c>
      <c r="E28" s="208">
        <v>1.141963638268457</v>
      </c>
      <c r="F28" s="209">
        <v>1.2742072714737452E-2</v>
      </c>
      <c r="G28" s="180" t="s">
        <v>184</v>
      </c>
      <c r="H28" s="208">
        <v>0.52275976883264375</v>
      </c>
      <c r="I28" s="209">
        <v>3.4017961413646748E-2</v>
      </c>
      <c r="J28" s="208">
        <v>0.49946524118093799</v>
      </c>
      <c r="K28" s="209">
        <v>3.0894990690166966E-2</v>
      </c>
      <c r="L28" s="211">
        <v>6.9215579847324227</v>
      </c>
      <c r="M28" s="212">
        <v>0.55139247565463512</v>
      </c>
      <c r="N28" s="211">
        <v>8.8333002808140506</v>
      </c>
      <c r="O28" s="212">
        <v>0.5767299976138418</v>
      </c>
      <c r="P28" s="211">
        <v>47.712803326817188</v>
      </c>
      <c r="Q28" s="212">
        <v>1.0093112668954525</v>
      </c>
      <c r="R28" s="211">
        <v>36.532338407636331</v>
      </c>
      <c r="S28" s="212">
        <v>1.0104929814807386</v>
      </c>
      <c r="T28" s="211">
        <v>5.5451365120792122</v>
      </c>
      <c r="U28" s="212">
        <v>0.51082754477040015</v>
      </c>
      <c r="V28" s="211">
        <v>19.372957285665791</v>
      </c>
      <c r="W28" s="212">
        <v>0.87378813583161796</v>
      </c>
      <c r="X28" s="211">
        <v>46.78646501285246</v>
      </c>
      <c r="Y28" s="212">
        <v>1.0435180282643657</v>
      </c>
      <c r="Z28" s="211">
        <v>28.295441189402531</v>
      </c>
      <c r="AA28" s="212">
        <v>0.85297019898290205</v>
      </c>
      <c r="AB28" s="211">
        <v>16.907092145267029</v>
      </c>
      <c r="AC28" s="212">
        <v>0.76766427716698216</v>
      </c>
      <c r="AD28" s="211">
        <v>30.83881101562649</v>
      </c>
      <c r="AE28" s="212">
        <v>0.94100570498178049</v>
      </c>
      <c r="AF28" s="211">
        <v>33.527822680857952</v>
      </c>
      <c r="AG28" s="212">
        <v>0.99225687978047494</v>
      </c>
      <c r="AH28" s="211">
        <v>18.726274158248518</v>
      </c>
      <c r="AI28" s="212">
        <v>0.95267508159992076</v>
      </c>
      <c r="AJ28" s="211">
        <v>7.1653781172370934</v>
      </c>
      <c r="AK28" s="212">
        <v>0.53840412010230654</v>
      </c>
      <c r="AL28" s="211">
        <v>17.078035934717018</v>
      </c>
      <c r="AM28" s="212">
        <v>0.76145189244084566</v>
      </c>
      <c r="AN28" s="211">
        <v>45.281833327197297</v>
      </c>
      <c r="AO28" s="212">
        <v>0.97095838192730777</v>
      </c>
      <c r="AP28" s="211">
        <v>30.474752620848591</v>
      </c>
      <c r="AQ28" s="212">
        <v>0.99690157518744915</v>
      </c>
      <c r="AR28" s="211">
        <v>10.150011318619139</v>
      </c>
      <c r="AS28" s="212">
        <v>0.6767640629966768</v>
      </c>
      <c r="AT28" s="211">
        <v>20.191621777190651</v>
      </c>
      <c r="AU28" s="212">
        <v>0.92347124247626655</v>
      </c>
      <c r="AV28" s="211">
        <v>41.252670234498503</v>
      </c>
      <c r="AW28" s="212">
        <v>1.1449589265352735</v>
      </c>
      <c r="AX28" s="211">
        <v>28.405696669691711</v>
      </c>
      <c r="AY28" s="212">
        <v>0.73493440988217151</v>
      </c>
      <c r="AZ28" s="211">
        <v>7.2751164761855964</v>
      </c>
      <c r="BA28" s="212">
        <v>0.52297847068974224</v>
      </c>
      <c r="BB28" s="211">
        <v>19.157407090412729</v>
      </c>
      <c r="BC28" s="212">
        <v>0.86051297828406359</v>
      </c>
      <c r="BD28" s="211">
        <v>43.657424110736429</v>
      </c>
      <c r="BE28" s="212">
        <v>1.0800661767282638</v>
      </c>
      <c r="BF28" s="211">
        <v>29.910052322665251</v>
      </c>
      <c r="BG28" s="212">
        <v>0.9173073969704354</v>
      </c>
      <c r="BH28" s="211">
        <v>14.451454974621219</v>
      </c>
      <c r="BI28" s="212">
        <v>0.72365642348297499</v>
      </c>
      <c r="BJ28" s="211">
        <v>27.068476100934891</v>
      </c>
      <c r="BK28" s="212">
        <v>1.0187629527731084</v>
      </c>
      <c r="BL28" s="211">
        <v>33.237097373755212</v>
      </c>
      <c r="BM28" s="212">
        <v>0.79964249512667107</v>
      </c>
      <c r="BN28" s="211">
        <v>25.242971550688679</v>
      </c>
      <c r="BO28" s="212">
        <v>0.86818271319094353</v>
      </c>
      <c r="BP28" s="211">
        <v>20.483311236784761</v>
      </c>
      <c r="BQ28" s="212">
        <v>0.80780946185770641</v>
      </c>
      <c r="BR28" s="211">
        <v>32.329982409445613</v>
      </c>
      <c r="BS28" s="212">
        <v>0.98765969632362349</v>
      </c>
      <c r="BT28" s="211">
        <v>30.253015706370661</v>
      </c>
      <c r="BU28" s="212">
        <v>0.79302107347261608</v>
      </c>
      <c r="BV28" s="211">
        <v>16.933690647398979</v>
      </c>
      <c r="BW28" s="212">
        <v>0.90474484187929427</v>
      </c>
      <c r="BX28" s="211">
        <v>6.9941197254866054</v>
      </c>
      <c r="BY28" s="212">
        <v>0.51292615154004739</v>
      </c>
      <c r="BZ28" s="211">
        <v>15.83924513720736</v>
      </c>
      <c r="CA28" s="212">
        <v>0.64238652190043832</v>
      </c>
      <c r="CB28" s="211">
        <v>51.620695142592083</v>
      </c>
      <c r="CC28" s="212">
        <v>0.97407717410287664</v>
      </c>
      <c r="CD28" s="211">
        <v>25.545939994713962</v>
      </c>
      <c r="CE28" s="212">
        <v>0.89683389840603933</v>
      </c>
      <c r="CF28" s="211">
        <v>4.869909059830146</v>
      </c>
      <c r="CG28" s="212">
        <v>0.4110524822966774</v>
      </c>
      <c r="CH28" s="211">
        <v>9.1576636435764485</v>
      </c>
      <c r="CI28" s="212">
        <v>0.59710196847267105</v>
      </c>
      <c r="CJ28" s="211">
        <v>48.465872680431943</v>
      </c>
      <c r="CK28" s="212">
        <v>1.1329643930532027</v>
      </c>
      <c r="CL28" s="211">
        <v>37.506554616161473</v>
      </c>
      <c r="CM28" s="213">
        <v>1.1260050841645857</v>
      </c>
    </row>
    <row r="29" spans="1:91">
      <c r="A29" s="185" t="s">
        <v>216</v>
      </c>
      <c r="B29" s="208">
        <v>9.00462444374939E-2</v>
      </c>
      <c r="C29" s="209">
        <v>1.442067451501548E-2</v>
      </c>
      <c r="D29" s="180" t="s">
        <v>184</v>
      </c>
      <c r="E29" s="208">
        <v>0.92353002333924927</v>
      </c>
      <c r="F29" s="209">
        <v>1.0909729763816284E-2</v>
      </c>
      <c r="G29" s="180" t="s">
        <v>184</v>
      </c>
      <c r="H29" s="208">
        <v>0.2879414515202513</v>
      </c>
      <c r="I29" s="209">
        <v>3.1454667017658096E-2</v>
      </c>
      <c r="J29" s="208">
        <v>0.30446445636953934</v>
      </c>
      <c r="K29" s="209">
        <v>3.5432137781517284E-2</v>
      </c>
      <c r="L29" s="211">
        <v>4.7060634933279344</v>
      </c>
      <c r="M29" s="212">
        <v>0.47859351132261646</v>
      </c>
      <c r="N29" s="211">
        <v>10.511723915178189</v>
      </c>
      <c r="O29" s="212">
        <v>0.63007308614395818</v>
      </c>
      <c r="P29" s="211">
        <v>60.234873039917083</v>
      </c>
      <c r="Q29" s="212">
        <v>1.0611660042408251</v>
      </c>
      <c r="R29" s="211">
        <v>24.54733955157679</v>
      </c>
      <c r="S29" s="212">
        <v>0.87248586293925756</v>
      </c>
      <c r="T29" s="211">
        <v>7.2612990698697368</v>
      </c>
      <c r="U29" s="212">
        <v>0.44394600997273514</v>
      </c>
      <c r="V29" s="211">
        <v>27.13213795242077</v>
      </c>
      <c r="W29" s="212">
        <v>0.77186640514946681</v>
      </c>
      <c r="X29" s="211">
        <v>50.43482916891486</v>
      </c>
      <c r="Y29" s="212">
        <v>0.94372326665300643</v>
      </c>
      <c r="Z29" s="211">
        <v>15.17173380879462</v>
      </c>
      <c r="AA29" s="212">
        <v>0.76069326626289813</v>
      </c>
      <c r="AB29" s="211">
        <v>9.7969913060795228</v>
      </c>
      <c r="AC29" s="212">
        <v>0.50164552909650584</v>
      </c>
      <c r="AD29" s="211">
        <v>36.518052897993869</v>
      </c>
      <c r="AE29" s="212">
        <v>1.0084757922366618</v>
      </c>
      <c r="AF29" s="211">
        <v>39.359535805401919</v>
      </c>
      <c r="AG29" s="212">
        <v>1.0684593799010207</v>
      </c>
      <c r="AH29" s="211">
        <v>14.325419990524701</v>
      </c>
      <c r="AI29" s="212">
        <v>0.84024090268899354</v>
      </c>
      <c r="AJ29" s="211">
        <v>4.9779046923581216</v>
      </c>
      <c r="AK29" s="212">
        <v>0.47335058782800032</v>
      </c>
      <c r="AL29" s="211">
        <v>18.758644054658831</v>
      </c>
      <c r="AM29" s="212">
        <v>0.69673654414736397</v>
      </c>
      <c r="AN29" s="211">
        <v>57.229790969384709</v>
      </c>
      <c r="AO29" s="212">
        <v>1.0368708278238017</v>
      </c>
      <c r="AP29" s="211">
        <v>19.03366028359833</v>
      </c>
      <c r="AQ29" s="212">
        <v>0.84756115919552477</v>
      </c>
      <c r="AR29" s="211">
        <v>5.7034251687143964</v>
      </c>
      <c r="AS29" s="212">
        <v>0.35812815044925395</v>
      </c>
      <c r="AT29" s="211">
        <v>22.757548308576919</v>
      </c>
      <c r="AU29" s="212">
        <v>0.80001077780943941</v>
      </c>
      <c r="AV29" s="211">
        <v>54.766067083011293</v>
      </c>
      <c r="AW29" s="212">
        <v>1.0253971383540168</v>
      </c>
      <c r="AX29" s="211">
        <v>16.772959439697392</v>
      </c>
      <c r="AY29" s="212">
        <v>0.73515708609728903</v>
      </c>
      <c r="AZ29" s="211">
        <v>5.3866966748471397</v>
      </c>
      <c r="BA29" s="212">
        <v>0.42926332368760234</v>
      </c>
      <c r="BB29" s="211">
        <v>23.119264446361711</v>
      </c>
      <c r="BC29" s="212">
        <v>0.91197440100998817</v>
      </c>
      <c r="BD29" s="211">
        <v>56.211668489652311</v>
      </c>
      <c r="BE29" s="212">
        <v>1.0197520418732149</v>
      </c>
      <c r="BF29" s="211">
        <v>15.28237038913883</v>
      </c>
      <c r="BG29" s="212">
        <v>0.70327350703280977</v>
      </c>
      <c r="BH29" s="211">
        <v>13.893053965115451</v>
      </c>
      <c r="BI29" s="212">
        <v>0.73096823600159777</v>
      </c>
      <c r="BJ29" s="211">
        <v>33.044023510619603</v>
      </c>
      <c r="BK29" s="212">
        <v>0.98258660998603897</v>
      </c>
      <c r="BL29" s="211">
        <v>40.362726533012882</v>
      </c>
      <c r="BM29" s="212">
        <v>0.9708972017303773</v>
      </c>
      <c r="BN29" s="211">
        <v>12.70019599125208</v>
      </c>
      <c r="BO29" s="212">
        <v>0.65561546140057581</v>
      </c>
      <c r="BP29" s="211">
        <v>9.7712799990317798</v>
      </c>
      <c r="BQ29" s="212">
        <v>0.58794241526028335</v>
      </c>
      <c r="BR29" s="211">
        <v>27.296072720699819</v>
      </c>
      <c r="BS29" s="212">
        <v>0.93082064867913505</v>
      </c>
      <c r="BT29" s="211">
        <v>50.341703560458328</v>
      </c>
      <c r="BU29" s="212">
        <v>0.90911648246968069</v>
      </c>
      <c r="BV29" s="211">
        <v>12.59094371981006</v>
      </c>
      <c r="BW29" s="212">
        <v>0.6837117898242403</v>
      </c>
      <c r="BX29" s="211">
        <v>6.179962948262852</v>
      </c>
      <c r="BY29" s="212">
        <v>0.45472190521396377</v>
      </c>
      <c r="BZ29" s="211">
        <v>23.820487368669969</v>
      </c>
      <c r="CA29" s="212">
        <v>0.91126719852855975</v>
      </c>
      <c r="CB29" s="211">
        <v>56.86549724716253</v>
      </c>
      <c r="CC29" s="212">
        <v>0.87060945707446602</v>
      </c>
      <c r="CD29" s="211">
        <v>13.134052435904641</v>
      </c>
      <c r="CE29" s="212">
        <v>0.66736420554930687</v>
      </c>
      <c r="CF29" s="211">
        <v>2.5871113464165418</v>
      </c>
      <c r="CG29" s="212">
        <v>0.2754297710276235</v>
      </c>
      <c r="CH29" s="211">
        <v>7.2316186236765958</v>
      </c>
      <c r="CI29" s="212">
        <v>0.53834088683837023</v>
      </c>
      <c r="CJ29" s="211">
        <v>62.677500370724403</v>
      </c>
      <c r="CK29" s="212">
        <v>0.86318395080497068</v>
      </c>
      <c r="CL29" s="211">
        <v>27.503769659182471</v>
      </c>
      <c r="CM29" s="213">
        <v>0.82288524505948546</v>
      </c>
    </row>
    <row r="30" spans="1:91">
      <c r="A30" s="185" t="s">
        <v>217</v>
      </c>
      <c r="B30" s="208">
        <v>-9.5110551145023897E-2</v>
      </c>
      <c r="C30" s="209">
        <v>2.6967549216655572E-2</v>
      </c>
      <c r="D30" s="180" t="s">
        <v>184</v>
      </c>
      <c r="E30" s="208">
        <v>1.154038145954621</v>
      </c>
      <c r="F30" s="209">
        <v>1.4432377581781093E-2</v>
      </c>
      <c r="G30" s="180" t="s">
        <v>184</v>
      </c>
      <c r="H30" s="208">
        <v>0.17090850607017899</v>
      </c>
      <c r="I30" s="209">
        <v>5.6348224352758269E-2</v>
      </c>
      <c r="J30" s="208">
        <v>8.617574939375372E-2</v>
      </c>
      <c r="K30" s="209">
        <v>4.4158032465337352E-2</v>
      </c>
      <c r="L30" s="211">
        <v>7.2320661789039864</v>
      </c>
      <c r="M30" s="212">
        <v>0.59660361663715378</v>
      </c>
      <c r="N30" s="211">
        <v>21.548276425856489</v>
      </c>
      <c r="O30" s="212">
        <v>1.0305170214122512</v>
      </c>
      <c r="P30" s="211">
        <v>52.090328534626543</v>
      </c>
      <c r="Q30" s="212">
        <v>0.85445677755455673</v>
      </c>
      <c r="R30" s="211">
        <v>19.129328860613001</v>
      </c>
      <c r="S30" s="212">
        <v>0.85012621425157386</v>
      </c>
      <c r="T30" s="211">
        <v>10.2060797816043</v>
      </c>
      <c r="U30" s="212">
        <v>1.0006668859822401</v>
      </c>
      <c r="V30" s="211">
        <v>35.920002947393989</v>
      </c>
      <c r="W30" s="212">
        <v>1.0916823782170859</v>
      </c>
      <c r="X30" s="211">
        <v>38.087928428664213</v>
      </c>
      <c r="Y30" s="212">
        <v>1.4025873262958695</v>
      </c>
      <c r="Z30" s="211">
        <v>15.785988842337501</v>
      </c>
      <c r="AA30" s="212">
        <v>0.94956839326783293</v>
      </c>
      <c r="AB30" s="211">
        <v>11.187285760013159</v>
      </c>
      <c r="AC30" s="212">
        <v>0.69966065139135425</v>
      </c>
      <c r="AD30" s="211">
        <v>26.4002010620645</v>
      </c>
      <c r="AE30" s="212">
        <v>1.2352842146754457</v>
      </c>
      <c r="AF30" s="211">
        <v>42.799716153671042</v>
      </c>
      <c r="AG30" s="212">
        <v>1.2724269808026647</v>
      </c>
      <c r="AH30" s="211">
        <v>19.612797024251279</v>
      </c>
      <c r="AI30" s="212">
        <v>1.1967129091721806</v>
      </c>
      <c r="AJ30" s="211">
        <v>9.5921085308500302</v>
      </c>
      <c r="AK30" s="212">
        <v>1.1469830045341693</v>
      </c>
      <c r="AL30" s="211">
        <v>27.261883237907149</v>
      </c>
      <c r="AM30" s="212">
        <v>1.0764098163462041</v>
      </c>
      <c r="AN30" s="211">
        <v>44.379401661689123</v>
      </c>
      <c r="AO30" s="212">
        <v>1.4773616402487157</v>
      </c>
      <c r="AP30" s="211">
        <v>18.766606569553709</v>
      </c>
      <c r="AQ30" s="212">
        <v>0.80929057239286339</v>
      </c>
      <c r="AR30" s="211">
        <v>12.79153702441906</v>
      </c>
      <c r="AS30" s="212">
        <v>0.84111817037523873</v>
      </c>
      <c r="AT30" s="211">
        <v>33.823816709316731</v>
      </c>
      <c r="AU30" s="212">
        <v>1.0514642068299547</v>
      </c>
      <c r="AV30" s="211">
        <v>38.694878842404123</v>
      </c>
      <c r="AW30" s="212">
        <v>1.0333277305611379</v>
      </c>
      <c r="AX30" s="211">
        <v>14.689767423860079</v>
      </c>
      <c r="AY30" s="212">
        <v>1.1385068273416983</v>
      </c>
      <c r="AZ30" s="211">
        <v>9.4618682820851063</v>
      </c>
      <c r="BA30" s="212">
        <v>0.57304210885354334</v>
      </c>
      <c r="BB30" s="211">
        <v>29.378690954761449</v>
      </c>
      <c r="BC30" s="212">
        <v>0.8658558408737167</v>
      </c>
      <c r="BD30" s="211">
        <v>45.908370437017773</v>
      </c>
      <c r="BE30" s="212">
        <v>1.2750189004212831</v>
      </c>
      <c r="BF30" s="211">
        <v>15.251070326135689</v>
      </c>
      <c r="BG30" s="212">
        <v>0.90810646260341932</v>
      </c>
      <c r="BH30" s="211">
        <v>16.779674770249699</v>
      </c>
      <c r="BI30" s="212">
        <v>0.83055650572710815</v>
      </c>
      <c r="BJ30" s="211">
        <v>38.14411470700739</v>
      </c>
      <c r="BK30" s="212">
        <v>1.8387916394299058</v>
      </c>
      <c r="BL30" s="211">
        <v>32.668326015649647</v>
      </c>
      <c r="BM30" s="212">
        <v>1.7864410551444057</v>
      </c>
      <c r="BN30" s="211">
        <v>12.40788450709327</v>
      </c>
      <c r="BO30" s="212">
        <v>0.7690322935576851</v>
      </c>
      <c r="BP30" s="211">
        <v>14.81104640389367</v>
      </c>
      <c r="BQ30" s="212">
        <v>0.81217641565601484</v>
      </c>
      <c r="BR30" s="211">
        <v>37.402452750719711</v>
      </c>
      <c r="BS30" s="212">
        <v>1.2357262693709647</v>
      </c>
      <c r="BT30" s="211">
        <v>34.902148313993713</v>
      </c>
      <c r="BU30" s="212">
        <v>0.96403487912869545</v>
      </c>
      <c r="BV30" s="211">
        <v>12.884352531392921</v>
      </c>
      <c r="BW30" s="212">
        <v>0.91871918245497319</v>
      </c>
      <c r="BX30" s="211">
        <v>8.2552276664568733</v>
      </c>
      <c r="BY30" s="212">
        <v>0.56774103686788313</v>
      </c>
      <c r="BZ30" s="211">
        <v>28.651258588853921</v>
      </c>
      <c r="CA30" s="212">
        <v>0.90667085905434908</v>
      </c>
      <c r="CB30" s="211">
        <v>48.597981888800881</v>
      </c>
      <c r="CC30" s="212">
        <v>1.0241620913877389</v>
      </c>
      <c r="CD30" s="211">
        <v>14.495531855888331</v>
      </c>
      <c r="CE30" s="212">
        <v>0.91876139640942589</v>
      </c>
      <c r="CF30" s="211">
        <v>5.2713241320637563</v>
      </c>
      <c r="CG30" s="212">
        <v>0.50046471020918659</v>
      </c>
      <c r="CH30" s="211">
        <v>17.819174342350689</v>
      </c>
      <c r="CI30" s="212">
        <v>0.70452270250899474</v>
      </c>
      <c r="CJ30" s="211">
        <v>54.01837303086635</v>
      </c>
      <c r="CK30" s="212">
        <v>0.92854085480947746</v>
      </c>
      <c r="CL30" s="211">
        <v>22.891128494719212</v>
      </c>
      <c r="CM30" s="213">
        <v>0.97828494063685711</v>
      </c>
    </row>
    <row r="31" spans="1:91">
      <c r="A31" s="185" t="s">
        <v>218</v>
      </c>
      <c r="B31" s="208">
        <v>-0.17958140305626311</v>
      </c>
      <c r="C31" s="209">
        <v>1.3382103132079897E-2</v>
      </c>
      <c r="D31" s="180" t="s">
        <v>184</v>
      </c>
      <c r="E31" s="208">
        <v>0.90627004920106236</v>
      </c>
      <c r="F31" s="209">
        <v>1.5712777385827874E-2</v>
      </c>
      <c r="G31" s="180" t="s">
        <v>184</v>
      </c>
      <c r="H31" s="208">
        <v>-2.9401163302002167E-2</v>
      </c>
      <c r="I31" s="209">
        <v>4.5987436216922452E-2</v>
      </c>
      <c r="J31" s="208">
        <v>-3.0091653902640621E-2</v>
      </c>
      <c r="K31" s="209">
        <v>4.3300651215935078E-2</v>
      </c>
      <c r="L31" s="211">
        <v>7.6586293667575962</v>
      </c>
      <c r="M31" s="212">
        <v>0.61693284475998322</v>
      </c>
      <c r="N31" s="211">
        <v>20.49676974813525</v>
      </c>
      <c r="O31" s="212">
        <v>0.96549934087488942</v>
      </c>
      <c r="P31" s="211">
        <v>55.535462183494111</v>
      </c>
      <c r="Q31" s="212">
        <v>1.1643827916506646</v>
      </c>
      <c r="R31" s="211">
        <v>16.30913870161304</v>
      </c>
      <c r="S31" s="212">
        <v>0.85244208555906653</v>
      </c>
      <c r="T31" s="211">
        <v>7.0580947128378106</v>
      </c>
      <c r="U31" s="212">
        <v>0.57969059120644539</v>
      </c>
      <c r="V31" s="211">
        <v>31.957728931983802</v>
      </c>
      <c r="W31" s="212">
        <v>0.94881138887819871</v>
      </c>
      <c r="X31" s="211">
        <v>47.609149300026239</v>
      </c>
      <c r="Y31" s="212">
        <v>1.1366294594324231</v>
      </c>
      <c r="Z31" s="211">
        <v>13.37502705515214</v>
      </c>
      <c r="AA31" s="212">
        <v>0.78665965702524254</v>
      </c>
      <c r="AB31" s="211">
        <v>11.73098525084831</v>
      </c>
      <c r="AC31" s="212">
        <v>0.64204411463282363</v>
      </c>
      <c r="AD31" s="211">
        <v>37.716378119845437</v>
      </c>
      <c r="AE31" s="212">
        <v>1.2480839129735641</v>
      </c>
      <c r="AF31" s="211">
        <v>39.066335521545803</v>
      </c>
      <c r="AG31" s="212">
        <v>1.2754930404685949</v>
      </c>
      <c r="AH31" s="211">
        <v>11.486301107760459</v>
      </c>
      <c r="AI31" s="212">
        <v>0.72037610055946399</v>
      </c>
      <c r="AJ31" s="211">
        <v>6.8160148324438437</v>
      </c>
      <c r="AK31" s="212">
        <v>0.496884707188474</v>
      </c>
      <c r="AL31" s="211">
        <v>19.72868228344824</v>
      </c>
      <c r="AM31" s="212">
        <v>0.91278243629084777</v>
      </c>
      <c r="AN31" s="211">
        <v>57.775027012229671</v>
      </c>
      <c r="AO31" s="212">
        <v>1.1256963188510358</v>
      </c>
      <c r="AP31" s="211">
        <v>15.680275871878241</v>
      </c>
      <c r="AQ31" s="212">
        <v>0.89625830143294283</v>
      </c>
      <c r="AR31" s="211">
        <v>7.079545014927441</v>
      </c>
      <c r="AS31" s="212">
        <v>0.60876702120835402</v>
      </c>
      <c r="AT31" s="211">
        <v>28.222395793666529</v>
      </c>
      <c r="AU31" s="212">
        <v>1.0741945077800699</v>
      </c>
      <c r="AV31" s="211">
        <v>50.97768015724926</v>
      </c>
      <c r="AW31" s="212">
        <v>1.1910478386311809</v>
      </c>
      <c r="AX31" s="211">
        <v>13.720379034156769</v>
      </c>
      <c r="AY31" s="212">
        <v>0.6431129059325954</v>
      </c>
      <c r="AZ31" s="211">
        <v>6.8140262344279181</v>
      </c>
      <c r="BA31" s="212">
        <v>0.60688558367871825</v>
      </c>
      <c r="BB31" s="211">
        <v>29.481362098166151</v>
      </c>
      <c r="BC31" s="212">
        <v>1.0643992300828902</v>
      </c>
      <c r="BD31" s="211">
        <v>52.238736217303853</v>
      </c>
      <c r="BE31" s="212">
        <v>1.1880112733292947</v>
      </c>
      <c r="BF31" s="211">
        <v>11.465875450102081</v>
      </c>
      <c r="BG31" s="212">
        <v>0.7425365215859645</v>
      </c>
      <c r="BH31" s="211">
        <v>15.83656213632133</v>
      </c>
      <c r="BI31" s="212">
        <v>0.80392171295274317</v>
      </c>
      <c r="BJ31" s="211">
        <v>41.21923929362061</v>
      </c>
      <c r="BK31" s="212">
        <v>1.0853771529724321</v>
      </c>
      <c r="BL31" s="211">
        <v>33.579819349498557</v>
      </c>
      <c r="BM31" s="212">
        <v>0.88883522599997233</v>
      </c>
      <c r="BN31" s="211">
        <v>9.3643792205594867</v>
      </c>
      <c r="BO31" s="212">
        <v>0.6686907588800004</v>
      </c>
      <c r="BP31" s="211">
        <v>27.660225797011659</v>
      </c>
      <c r="BQ31" s="212">
        <v>0.94447694117350101</v>
      </c>
      <c r="BR31" s="211">
        <v>44.290795856788677</v>
      </c>
      <c r="BS31" s="212">
        <v>1.2453585864303534</v>
      </c>
      <c r="BT31" s="211">
        <v>21.80729842020575</v>
      </c>
      <c r="BU31" s="212">
        <v>0.99027514900868086</v>
      </c>
      <c r="BV31" s="211">
        <v>6.2416799259939033</v>
      </c>
      <c r="BW31" s="212">
        <v>0.56026447902767362</v>
      </c>
      <c r="BX31" s="211">
        <v>10.31472440062876</v>
      </c>
      <c r="BY31" s="212">
        <v>0.64771635846202658</v>
      </c>
      <c r="BZ31" s="211">
        <v>30.897212493023758</v>
      </c>
      <c r="CA31" s="212">
        <v>0.95545828040359559</v>
      </c>
      <c r="CB31" s="211">
        <v>49.033130287172938</v>
      </c>
      <c r="CC31" s="212">
        <v>1.143780888537544</v>
      </c>
      <c r="CD31" s="211">
        <v>9.7549328191745559</v>
      </c>
      <c r="CE31" s="212">
        <v>0.63693293744214707</v>
      </c>
      <c r="CF31" s="211">
        <v>6.380785997356071</v>
      </c>
      <c r="CG31" s="212">
        <v>0.47849976057931032</v>
      </c>
      <c r="CH31" s="211">
        <v>20.00252433326321</v>
      </c>
      <c r="CI31" s="212">
        <v>0.87231032283347387</v>
      </c>
      <c r="CJ31" s="211">
        <v>59.962346841353437</v>
      </c>
      <c r="CK31" s="212">
        <v>1.0853427519760894</v>
      </c>
      <c r="CL31" s="211">
        <v>13.654342828027289</v>
      </c>
      <c r="CM31" s="213">
        <v>0.73273300689048582</v>
      </c>
    </row>
    <row r="32" spans="1:91">
      <c r="A32" s="185" t="s">
        <v>219</v>
      </c>
      <c r="B32" s="208">
        <v>-0.1092427277037841</v>
      </c>
      <c r="C32" s="209">
        <v>1.3115448164390813E-2</v>
      </c>
      <c r="D32" s="180" t="s">
        <v>184</v>
      </c>
      <c r="E32" s="208">
        <v>0.96035954942337787</v>
      </c>
      <c r="F32" s="209">
        <v>1.4154449165569372E-2</v>
      </c>
      <c r="G32" s="180" t="s">
        <v>184</v>
      </c>
      <c r="H32" s="208">
        <v>0.12744499197706705</v>
      </c>
      <c r="I32" s="209">
        <v>3.0334926232600992E-2</v>
      </c>
      <c r="J32" s="208">
        <v>0.12479213669613227</v>
      </c>
      <c r="K32" s="209">
        <v>2.9882077929150951E-2</v>
      </c>
      <c r="L32" s="211">
        <v>6.7359969952950971</v>
      </c>
      <c r="M32" s="212">
        <v>0.50888867766485524</v>
      </c>
      <c r="N32" s="211">
        <v>15.444478550798321</v>
      </c>
      <c r="O32" s="212">
        <v>0.58679809178148312</v>
      </c>
      <c r="P32" s="211">
        <v>56.656820283934493</v>
      </c>
      <c r="Q32" s="212">
        <v>0.86099579000590565</v>
      </c>
      <c r="R32" s="211">
        <v>21.162704169972091</v>
      </c>
      <c r="S32" s="212">
        <v>0.74754973375673328</v>
      </c>
      <c r="T32" s="211">
        <v>7.2488869125201552</v>
      </c>
      <c r="U32" s="212">
        <v>0.43767980453692634</v>
      </c>
      <c r="V32" s="211">
        <v>31.259929778880789</v>
      </c>
      <c r="W32" s="212">
        <v>0.83802712518280364</v>
      </c>
      <c r="X32" s="211">
        <v>47.944753882659967</v>
      </c>
      <c r="Y32" s="212">
        <v>0.96002733529484352</v>
      </c>
      <c r="Z32" s="211">
        <v>13.54642942593909</v>
      </c>
      <c r="AA32" s="212">
        <v>0.6795527360060597</v>
      </c>
      <c r="AB32" s="211">
        <v>9.9594278333728212</v>
      </c>
      <c r="AC32" s="212">
        <v>0.59529634243096174</v>
      </c>
      <c r="AD32" s="211">
        <v>36.447940006559477</v>
      </c>
      <c r="AE32" s="212">
        <v>0.9705723770564183</v>
      </c>
      <c r="AF32" s="211">
        <v>40.99610976796825</v>
      </c>
      <c r="AG32" s="212">
        <v>1.0064724833701673</v>
      </c>
      <c r="AH32" s="211">
        <v>12.59652239209945</v>
      </c>
      <c r="AI32" s="212">
        <v>0.75338487286734157</v>
      </c>
      <c r="AJ32" s="211">
        <v>6.5636382129979154</v>
      </c>
      <c r="AK32" s="212">
        <v>0.44502296247792927</v>
      </c>
      <c r="AL32" s="211">
        <v>23.058112725503811</v>
      </c>
      <c r="AM32" s="212">
        <v>0.82677709818546175</v>
      </c>
      <c r="AN32" s="211">
        <v>52.970196919640657</v>
      </c>
      <c r="AO32" s="212">
        <v>0.94016653716792087</v>
      </c>
      <c r="AP32" s="211">
        <v>17.40805214185762</v>
      </c>
      <c r="AQ32" s="212">
        <v>0.72593078997133642</v>
      </c>
      <c r="AR32" s="211">
        <v>8.8590457783902394</v>
      </c>
      <c r="AS32" s="212">
        <v>0.61892899050004235</v>
      </c>
      <c r="AT32" s="211">
        <v>29.27934709153865</v>
      </c>
      <c r="AU32" s="212">
        <v>0.79230524895123111</v>
      </c>
      <c r="AV32" s="211">
        <v>48.052295215859978</v>
      </c>
      <c r="AW32" s="212">
        <v>0.91619483679249458</v>
      </c>
      <c r="AX32" s="211">
        <v>13.809311914211129</v>
      </c>
      <c r="AY32" s="212">
        <v>0.65265273971243809</v>
      </c>
      <c r="AZ32" s="211">
        <v>6.8611378737481576</v>
      </c>
      <c r="BA32" s="212">
        <v>0.44742450685249702</v>
      </c>
      <c r="BB32" s="211">
        <v>25.482076710083721</v>
      </c>
      <c r="BC32" s="212">
        <v>0.784350998826297</v>
      </c>
      <c r="BD32" s="211">
        <v>54.595114413132592</v>
      </c>
      <c r="BE32" s="212">
        <v>0.90669173762288824</v>
      </c>
      <c r="BF32" s="211">
        <v>13.061671003035521</v>
      </c>
      <c r="BG32" s="212">
        <v>0.62045672949311692</v>
      </c>
      <c r="BH32" s="211">
        <v>12.371537302237771</v>
      </c>
      <c r="BI32" s="212">
        <v>0.6099737782166631</v>
      </c>
      <c r="BJ32" s="211">
        <v>38.88730835965972</v>
      </c>
      <c r="BK32" s="212">
        <v>0.89120212170370494</v>
      </c>
      <c r="BL32" s="211">
        <v>39.109219100742962</v>
      </c>
      <c r="BM32" s="212">
        <v>0.98494220142757793</v>
      </c>
      <c r="BN32" s="211">
        <v>9.6319352373595706</v>
      </c>
      <c r="BO32" s="212">
        <v>0.61685059812949039</v>
      </c>
      <c r="BP32" s="211">
        <v>20.59583119151695</v>
      </c>
      <c r="BQ32" s="212">
        <v>0.85257795726366814</v>
      </c>
      <c r="BR32" s="211">
        <v>43.458522606593718</v>
      </c>
      <c r="BS32" s="212">
        <v>0.92160307208620418</v>
      </c>
      <c r="BT32" s="211">
        <v>29.16294588246252</v>
      </c>
      <c r="BU32" s="212">
        <v>0.83127822041272492</v>
      </c>
      <c r="BV32" s="211">
        <v>6.7827003194268194</v>
      </c>
      <c r="BW32" s="212">
        <v>0.45966934187688407</v>
      </c>
      <c r="BX32" s="211">
        <v>7.3571566552166194</v>
      </c>
      <c r="BY32" s="212">
        <v>0.44057203835601277</v>
      </c>
      <c r="BZ32" s="211">
        <v>28.152973759287448</v>
      </c>
      <c r="CA32" s="212">
        <v>0.66792012523874866</v>
      </c>
      <c r="CB32" s="211">
        <v>53.485451740465017</v>
      </c>
      <c r="CC32" s="212">
        <v>0.8770089059193501</v>
      </c>
      <c r="CD32" s="211">
        <v>11.004417845030909</v>
      </c>
      <c r="CE32" s="212">
        <v>0.58386647833916994</v>
      </c>
      <c r="CF32" s="211">
        <v>5.701456662387443</v>
      </c>
      <c r="CG32" s="212">
        <v>0.43430211351088888</v>
      </c>
      <c r="CH32" s="211">
        <v>18.04849063636334</v>
      </c>
      <c r="CI32" s="212">
        <v>0.69626715955256824</v>
      </c>
      <c r="CJ32" s="211">
        <v>60.139339276821083</v>
      </c>
      <c r="CK32" s="212">
        <v>0.7149966857262966</v>
      </c>
      <c r="CL32" s="211">
        <v>16.110713424428148</v>
      </c>
      <c r="CM32" s="213">
        <v>0.68486053253848811</v>
      </c>
    </row>
    <row r="33" spans="1:91">
      <c r="A33" s="185" t="s">
        <v>220</v>
      </c>
      <c r="B33" s="208">
        <v>0.25354686017735739</v>
      </c>
      <c r="C33" s="209">
        <v>1.8116248840288885E-2</v>
      </c>
      <c r="D33" s="180" t="s">
        <v>184</v>
      </c>
      <c r="E33" s="208">
        <v>0.98570281923365644</v>
      </c>
      <c r="F33" s="209">
        <v>1.2830673081445809E-2</v>
      </c>
      <c r="G33" s="180" t="s">
        <v>184</v>
      </c>
      <c r="H33" s="208">
        <v>0.41468168509563308</v>
      </c>
      <c r="I33" s="209">
        <v>3.9698433309126542E-2</v>
      </c>
      <c r="J33" s="208">
        <v>0.4398499974612749</v>
      </c>
      <c r="K33" s="209">
        <v>6.2013640949622827E-2</v>
      </c>
      <c r="L33" s="211">
        <v>3.3293837155295458</v>
      </c>
      <c r="M33" s="212">
        <v>0.4276180625925487</v>
      </c>
      <c r="N33" s="211">
        <v>6.0371163574086264</v>
      </c>
      <c r="O33" s="212">
        <v>0.54796374363527334</v>
      </c>
      <c r="P33" s="211">
        <v>60.541904426050849</v>
      </c>
      <c r="Q33" s="212">
        <v>1.0342618789204077</v>
      </c>
      <c r="R33" s="211">
        <v>30.091595501010971</v>
      </c>
      <c r="S33" s="212">
        <v>0.97915560191272477</v>
      </c>
      <c r="T33" s="211">
        <v>5.5004907994421632</v>
      </c>
      <c r="U33" s="212">
        <v>0.4646458817954443</v>
      </c>
      <c r="V33" s="211">
        <v>24.74440778051412</v>
      </c>
      <c r="W33" s="212">
        <v>0.85002994970844514</v>
      </c>
      <c r="X33" s="211">
        <v>53.493107178878759</v>
      </c>
      <c r="Y33" s="212">
        <v>1.1968689200620659</v>
      </c>
      <c r="Z33" s="211">
        <v>16.26199424116496</v>
      </c>
      <c r="AA33" s="212">
        <v>0.86595257920926449</v>
      </c>
      <c r="AB33" s="211">
        <v>8.1867411427521137</v>
      </c>
      <c r="AC33" s="212">
        <v>0.50527104725192618</v>
      </c>
      <c r="AD33" s="211">
        <v>26.730110023641021</v>
      </c>
      <c r="AE33" s="212">
        <v>0.95137253562401991</v>
      </c>
      <c r="AF33" s="211">
        <v>45.63402485350521</v>
      </c>
      <c r="AG33" s="212">
        <v>0.96664161309868668</v>
      </c>
      <c r="AH33" s="211">
        <v>19.44912398010165</v>
      </c>
      <c r="AI33" s="212">
        <v>0.97389560899746164</v>
      </c>
      <c r="AJ33" s="211">
        <v>5.2126316328061284</v>
      </c>
      <c r="AK33" s="212">
        <v>0.47859756582294671</v>
      </c>
      <c r="AL33" s="211">
        <v>14.405572546575019</v>
      </c>
      <c r="AM33" s="212">
        <v>0.6334114466541686</v>
      </c>
      <c r="AN33" s="211">
        <v>57.315653730231674</v>
      </c>
      <c r="AO33" s="212">
        <v>0.90941561153083816</v>
      </c>
      <c r="AP33" s="211">
        <v>23.066142090387189</v>
      </c>
      <c r="AQ33" s="212">
        <v>1.0095392777141896</v>
      </c>
      <c r="AR33" s="211">
        <v>4.6370293830456957</v>
      </c>
      <c r="AS33" s="212">
        <v>0.48684909790853392</v>
      </c>
      <c r="AT33" s="211">
        <v>21.037438954512879</v>
      </c>
      <c r="AU33" s="212">
        <v>0.90276550608416173</v>
      </c>
      <c r="AV33" s="211">
        <v>54.920403226722478</v>
      </c>
      <c r="AW33" s="212">
        <v>1.0196830410692264</v>
      </c>
      <c r="AX33" s="211">
        <v>19.40512843571894</v>
      </c>
      <c r="AY33" s="212">
        <v>0.92669515482278242</v>
      </c>
      <c r="AZ33" s="211">
        <v>3.966749592421797</v>
      </c>
      <c r="BA33" s="212">
        <v>0.45740923190453897</v>
      </c>
      <c r="BB33" s="211">
        <v>15.12350658051451</v>
      </c>
      <c r="BC33" s="212">
        <v>0.7281015960133036</v>
      </c>
      <c r="BD33" s="211">
        <v>60.11189537071958</v>
      </c>
      <c r="BE33" s="212">
        <v>1.1522434205881131</v>
      </c>
      <c r="BF33" s="211">
        <v>20.797848456344109</v>
      </c>
      <c r="BG33" s="212">
        <v>0.93968576775167545</v>
      </c>
      <c r="BH33" s="211">
        <v>8.9943915101020782</v>
      </c>
      <c r="BI33" s="212">
        <v>0.55075869300409375</v>
      </c>
      <c r="BJ33" s="211">
        <v>30.575556470073529</v>
      </c>
      <c r="BK33" s="212">
        <v>1.0641345993056859</v>
      </c>
      <c r="BL33" s="211">
        <v>46.075819018760733</v>
      </c>
      <c r="BM33" s="212">
        <v>0.98830773653870863</v>
      </c>
      <c r="BN33" s="211">
        <v>14.354233001063671</v>
      </c>
      <c r="BO33" s="212">
        <v>0.73038794992723333</v>
      </c>
      <c r="BP33" s="211">
        <v>5.2081980378432187</v>
      </c>
      <c r="BQ33" s="212">
        <v>0.49322593265996412</v>
      </c>
      <c r="BR33" s="211">
        <v>20.638982488048789</v>
      </c>
      <c r="BS33" s="212">
        <v>0.95242525022673763</v>
      </c>
      <c r="BT33" s="211">
        <v>57.576225774756949</v>
      </c>
      <c r="BU33" s="212">
        <v>1.019503233741839</v>
      </c>
      <c r="BV33" s="211">
        <v>16.576593699351051</v>
      </c>
      <c r="BW33" s="212">
        <v>0.9584432964882369</v>
      </c>
      <c r="BX33" s="211">
        <v>4.9216416004784724</v>
      </c>
      <c r="BY33" s="212">
        <v>0.53306775728239686</v>
      </c>
      <c r="BZ33" s="211">
        <v>19.91813823080393</v>
      </c>
      <c r="CA33" s="212">
        <v>0.75590109898558266</v>
      </c>
      <c r="CB33" s="211">
        <v>56.633876507266862</v>
      </c>
      <c r="CC33" s="212">
        <v>1.2904543200550285</v>
      </c>
      <c r="CD33" s="211">
        <v>18.526343661450749</v>
      </c>
      <c r="CE33" s="212">
        <v>0.97862645157402817</v>
      </c>
      <c r="CF33" s="211">
        <v>2.8720006180748792</v>
      </c>
      <c r="CG33" s="212">
        <v>0.35201041600862132</v>
      </c>
      <c r="CH33" s="211">
        <v>4.4931149915275252</v>
      </c>
      <c r="CI33" s="212">
        <v>0.38728149984108362</v>
      </c>
      <c r="CJ33" s="211">
        <v>59.217041380729597</v>
      </c>
      <c r="CK33" s="212">
        <v>0.95464478599144698</v>
      </c>
      <c r="CL33" s="211">
        <v>33.417843009667983</v>
      </c>
      <c r="CM33" s="213">
        <v>1.0726240668107427</v>
      </c>
    </row>
    <row r="34" spans="1:91">
      <c r="A34" s="185" t="s">
        <v>221</v>
      </c>
      <c r="B34" s="208">
        <v>-0.22866715427662221</v>
      </c>
      <c r="C34" s="209">
        <v>1.426145806248467E-2</v>
      </c>
      <c r="D34" s="180" t="s">
        <v>184</v>
      </c>
      <c r="E34" s="208">
        <v>0.90486573542367943</v>
      </c>
      <c r="F34" s="209">
        <v>1.4462064745616801E-2</v>
      </c>
      <c r="G34" s="180" t="s">
        <v>184</v>
      </c>
      <c r="H34" s="208">
        <v>-3.8713886837791284E-2</v>
      </c>
      <c r="I34" s="209">
        <v>3.1674406564090249E-2</v>
      </c>
      <c r="J34" s="208">
        <v>-4.8372857770327911E-2</v>
      </c>
      <c r="K34" s="209">
        <v>2.6313730890328183E-2</v>
      </c>
      <c r="L34" s="211">
        <v>8.8600473155877548</v>
      </c>
      <c r="M34" s="212">
        <v>0.68926105501240109</v>
      </c>
      <c r="N34" s="211">
        <v>27.099450554063921</v>
      </c>
      <c r="O34" s="212">
        <v>0.92343423570011418</v>
      </c>
      <c r="P34" s="211">
        <v>53.852564474614482</v>
      </c>
      <c r="Q34" s="212">
        <v>1.0700534085898599</v>
      </c>
      <c r="R34" s="211">
        <v>10.18793765573384</v>
      </c>
      <c r="S34" s="212">
        <v>0.65035519339004</v>
      </c>
      <c r="T34" s="211">
        <v>6.8342383742571302</v>
      </c>
      <c r="U34" s="212">
        <v>0.55848953903959553</v>
      </c>
      <c r="V34" s="211">
        <v>28.54390617855379</v>
      </c>
      <c r="W34" s="212">
        <v>0.96433458716230158</v>
      </c>
      <c r="X34" s="211">
        <v>50.65579447664237</v>
      </c>
      <c r="Y34" s="212">
        <v>1.0514672105012663</v>
      </c>
      <c r="Z34" s="211">
        <v>13.96606097054671</v>
      </c>
      <c r="AA34" s="212">
        <v>0.7306059828645447</v>
      </c>
      <c r="AB34" s="211">
        <v>11.43251836152794</v>
      </c>
      <c r="AC34" s="212">
        <v>0.69560220415490814</v>
      </c>
      <c r="AD34" s="211">
        <v>36.830705782862957</v>
      </c>
      <c r="AE34" s="212">
        <v>1.013213339574887</v>
      </c>
      <c r="AF34" s="211">
        <v>40.027182383777792</v>
      </c>
      <c r="AG34" s="212">
        <v>1.0539299060332898</v>
      </c>
      <c r="AH34" s="211">
        <v>11.70959347183131</v>
      </c>
      <c r="AI34" s="212">
        <v>0.66568857682914695</v>
      </c>
      <c r="AJ34" s="211">
        <v>8.5747818373527647</v>
      </c>
      <c r="AK34" s="212">
        <v>0.63671310859446129</v>
      </c>
      <c r="AL34" s="211">
        <v>39.707088173947447</v>
      </c>
      <c r="AM34" s="212">
        <v>1.2157897916684062</v>
      </c>
      <c r="AN34" s="211">
        <v>41.865203146436777</v>
      </c>
      <c r="AO34" s="212">
        <v>1.153881205503549</v>
      </c>
      <c r="AP34" s="211">
        <v>9.8529268422630203</v>
      </c>
      <c r="AQ34" s="212">
        <v>0.77138516718116978</v>
      </c>
      <c r="AR34" s="211">
        <v>9.700181977708878</v>
      </c>
      <c r="AS34" s="212">
        <v>0.75186051102285789</v>
      </c>
      <c r="AT34" s="211">
        <v>32.308030993891322</v>
      </c>
      <c r="AU34" s="212">
        <v>0.96499057824073053</v>
      </c>
      <c r="AV34" s="211">
        <v>48.08121492079011</v>
      </c>
      <c r="AW34" s="212">
        <v>1.2702417136298387</v>
      </c>
      <c r="AX34" s="211">
        <v>9.9105721076096867</v>
      </c>
      <c r="AY34" s="212">
        <v>0.68322390735729011</v>
      </c>
      <c r="AZ34" s="211">
        <v>6.886353347370493</v>
      </c>
      <c r="BA34" s="212">
        <v>0.50715843859542575</v>
      </c>
      <c r="BB34" s="211">
        <v>31.452689329736671</v>
      </c>
      <c r="BC34" s="212">
        <v>1.0812070278636154</v>
      </c>
      <c r="BD34" s="211">
        <v>52.187756488924897</v>
      </c>
      <c r="BE34" s="212">
        <v>1.0567150880152008</v>
      </c>
      <c r="BF34" s="211">
        <v>9.4732008339679243</v>
      </c>
      <c r="BG34" s="212">
        <v>0.63075682598607963</v>
      </c>
      <c r="BH34" s="211">
        <v>9.8999934584514975</v>
      </c>
      <c r="BI34" s="212">
        <v>0.64678384962759961</v>
      </c>
      <c r="BJ34" s="211">
        <v>40.23022830408577</v>
      </c>
      <c r="BK34" s="212">
        <v>1.0978322735168506</v>
      </c>
      <c r="BL34" s="211">
        <v>42.117727354196333</v>
      </c>
      <c r="BM34" s="212">
        <v>1.2316518888829431</v>
      </c>
      <c r="BN34" s="211">
        <v>7.7520508832664108</v>
      </c>
      <c r="BO34" s="212">
        <v>0.63074498682516311</v>
      </c>
      <c r="BP34" s="211">
        <v>18.258972449512559</v>
      </c>
      <c r="BQ34" s="212">
        <v>0.83052515417475703</v>
      </c>
      <c r="BR34" s="211">
        <v>45.150400517419968</v>
      </c>
      <c r="BS34" s="212">
        <v>1.3389513874826877</v>
      </c>
      <c r="BT34" s="211">
        <v>31.90522430591167</v>
      </c>
      <c r="BU34" s="212">
        <v>1.2574109980544987</v>
      </c>
      <c r="BV34" s="211">
        <v>4.6854027271558234</v>
      </c>
      <c r="BW34" s="212">
        <v>0.48226520081122309</v>
      </c>
      <c r="BX34" s="211">
        <v>6.5770644702660803</v>
      </c>
      <c r="BY34" s="212">
        <v>0.60261643170215196</v>
      </c>
      <c r="BZ34" s="211">
        <v>26.919494224897949</v>
      </c>
      <c r="CA34" s="212">
        <v>1.1020445399806407</v>
      </c>
      <c r="CB34" s="211">
        <v>58.129509819624403</v>
      </c>
      <c r="CC34" s="212">
        <v>1.295068439412997</v>
      </c>
      <c r="CD34" s="211">
        <v>8.3739314852115854</v>
      </c>
      <c r="CE34" s="212">
        <v>0.76970500387211327</v>
      </c>
      <c r="CF34" s="211">
        <v>4.1086482036427991</v>
      </c>
      <c r="CG34" s="212">
        <v>0.47886082265450131</v>
      </c>
      <c r="CH34" s="211">
        <v>17.516208411247629</v>
      </c>
      <c r="CI34" s="212">
        <v>0.82146774376325882</v>
      </c>
      <c r="CJ34" s="211">
        <v>63.589459125128222</v>
      </c>
      <c r="CK34" s="212">
        <v>1.1174035487164848</v>
      </c>
      <c r="CL34" s="211">
        <v>14.78568425998135</v>
      </c>
      <c r="CM34" s="213">
        <v>0.81365856700888306</v>
      </c>
    </row>
    <row r="35" spans="1:91">
      <c r="A35" s="185" t="s">
        <v>222</v>
      </c>
      <c r="B35" s="208">
        <v>-3.8186293260775099E-2</v>
      </c>
      <c r="C35" s="209">
        <v>1.6370414446061479E-2</v>
      </c>
      <c r="D35" s="180" t="s">
        <v>184</v>
      </c>
      <c r="E35" s="208">
        <v>0.9156844735133598</v>
      </c>
      <c r="F35" s="209">
        <v>1.3403274144384405E-2</v>
      </c>
      <c r="G35" s="180" t="s">
        <v>184</v>
      </c>
      <c r="H35" s="208">
        <v>0.17823047362464983</v>
      </c>
      <c r="I35" s="209">
        <v>3.6489558665976252E-2</v>
      </c>
      <c r="J35" s="208">
        <v>0.12573032537857037</v>
      </c>
      <c r="K35" s="209">
        <v>3.0465655959436788E-2</v>
      </c>
      <c r="L35" s="211">
        <v>3.4347047024714472</v>
      </c>
      <c r="M35" s="212">
        <v>0.4205743012132383</v>
      </c>
      <c r="N35" s="211">
        <v>17.621561219478899</v>
      </c>
      <c r="O35" s="212">
        <v>1.0148105665292257</v>
      </c>
      <c r="P35" s="211">
        <v>61.718093243366518</v>
      </c>
      <c r="Q35" s="212">
        <v>1.2439722459713001</v>
      </c>
      <c r="R35" s="211">
        <v>17.225640834683141</v>
      </c>
      <c r="S35" s="212">
        <v>0.77787516526630851</v>
      </c>
      <c r="T35" s="211">
        <v>5.9391483961535174</v>
      </c>
      <c r="U35" s="212">
        <v>0.50045869123825237</v>
      </c>
      <c r="V35" s="211">
        <v>29.091010955766301</v>
      </c>
      <c r="W35" s="212">
        <v>1.1153595925087381</v>
      </c>
      <c r="X35" s="211">
        <v>51.607377810649581</v>
      </c>
      <c r="Y35" s="212">
        <v>1.3648459961192039</v>
      </c>
      <c r="Z35" s="211">
        <v>13.362462837430609</v>
      </c>
      <c r="AA35" s="212">
        <v>0.92442311277984091</v>
      </c>
      <c r="AB35" s="211">
        <v>9.4197153043060258</v>
      </c>
      <c r="AC35" s="212">
        <v>0.8001641497861337</v>
      </c>
      <c r="AD35" s="211">
        <v>35.425091215428637</v>
      </c>
      <c r="AE35" s="212">
        <v>1.0289722683818683</v>
      </c>
      <c r="AF35" s="211">
        <v>41.206056739119532</v>
      </c>
      <c r="AG35" s="212">
        <v>1.2867866307460305</v>
      </c>
      <c r="AH35" s="211">
        <v>13.9491367411458</v>
      </c>
      <c r="AI35" s="212">
        <v>0.7810696169276552</v>
      </c>
      <c r="AJ35" s="211">
        <v>4.1080312629718856</v>
      </c>
      <c r="AK35" s="212">
        <v>0.4217323301147195</v>
      </c>
      <c r="AL35" s="211">
        <v>22.591596490277581</v>
      </c>
      <c r="AM35" s="212">
        <v>0.94314879875260282</v>
      </c>
      <c r="AN35" s="211">
        <v>56.501542191708829</v>
      </c>
      <c r="AO35" s="212">
        <v>1.189405314402221</v>
      </c>
      <c r="AP35" s="211">
        <v>16.798830055041702</v>
      </c>
      <c r="AQ35" s="212">
        <v>1.0007884539630301</v>
      </c>
      <c r="AR35" s="211">
        <v>5.5490316446843071</v>
      </c>
      <c r="AS35" s="212">
        <v>0.5289304707277076</v>
      </c>
      <c r="AT35" s="211">
        <v>27.399139962230318</v>
      </c>
      <c r="AU35" s="212">
        <v>1.200502466032092</v>
      </c>
      <c r="AV35" s="211">
        <v>54.717944296731638</v>
      </c>
      <c r="AW35" s="212">
        <v>1.1744880687215113</v>
      </c>
      <c r="AX35" s="211">
        <v>12.33388409635373</v>
      </c>
      <c r="AY35" s="212">
        <v>0.65325432330063893</v>
      </c>
      <c r="AZ35" s="211">
        <v>5.3041453437596706</v>
      </c>
      <c r="BA35" s="212">
        <v>0.54852644289923091</v>
      </c>
      <c r="BB35" s="211">
        <v>29.69296740397764</v>
      </c>
      <c r="BC35" s="212">
        <v>1.043443126444805</v>
      </c>
      <c r="BD35" s="211">
        <v>53.306479381120283</v>
      </c>
      <c r="BE35" s="212">
        <v>1.0635257200502168</v>
      </c>
      <c r="BF35" s="211">
        <v>11.69640787114241</v>
      </c>
      <c r="BG35" s="212">
        <v>0.79514999057888236</v>
      </c>
      <c r="BH35" s="211">
        <v>10.53605798407361</v>
      </c>
      <c r="BI35" s="212">
        <v>0.72573591664628689</v>
      </c>
      <c r="BJ35" s="211">
        <v>37.377194468770739</v>
      </c>
      <c r="BK35" s="212">
        <v>1.1752762095037914</v>
      </c>
      <c r="BL35" s="211">
        <v>40.88870397891251</v>
      </c>
      <c r="BM35" s="212">
        <v>1.1901257007657922</v>
      </c>
      <c r="BN35" s="211">
        <v>11.19804356824314</v>
      </c>
      <c r="BO35" s="212">
        <v>0.68572227783615125</v>
      </c>
      <c r="BP35" s="211">
        <v>12.372855625677159</v>
      </c>
      <c r="BQ35" s="212">
        <v>0.84798789821941967</v>
      </c>
      <c r="BR35" s="211">
        <v>39.05588365273131</v>
      </c>
      <c r="BS35" s="212">
        <v>1.177560436894894</v>
      </c>
      <c r="BT35" s="211">
        <v>41.220232471530728</v>
      </c>
      <c r="BU35" s="212">
        <v>1.0293857420077328</v>
      </c>
      <c r="BV35" s="211">
        <v>7.3510282500608106</v>
      </c>
      <c r="BW35" s="212">
        <v>0.6396926385574897</v>
      </c>
      <c r="BX35" s="211">
        <v>6.6534194328529308</v>
      </c>
      <c r="BY35" s="212">
        <v>0.6432737112235839</v>
      </c>
      <c r="BZ35" s="211">
        <v>34.544163736211111</v>
      </c>
      <c r="CA35" s="212">
        <v>1.1776010129359287</v>
      </c>
      <c r="CB35" s="211">
        <v>49.996170527943796</v>
      </c>
      <c r="CC35" s="212">
        <v>1.2061210024130093</v>
      </c>
      <c r="CD35" s="211">
        <v>8.8062463029921485</v>
      </c>
      <c r="CE35" s="212">
        <v>0.63552966431782021</v>
      </c>
      <c r="CF35" s="211">
        <v>3.3380694076598312</v>
      </c>
      <c r="CG35" s="212">
        <v>0.44740501895539081</v>
      </c>
      <c r="CH35" s="211">
        <v>13.00293020605662</v>
      </c>
      <c r="CI35" s="212">
        <v>0.89519591384964359</v>
      </c>
      <c r="CJ35" s="211">
        <v>61.370083188127332</v>
      </c>
      <c r="CK35" s="212">
        <v>1.2200694753755204</v>
      </c>
      <c r="CL35" s="211">
        <v>22.28891719815622</v>
      </c>
      <c r="CM35" s="213">
        <v>0.90844894024682721</v>
      </c>
    </row>
    <row r="36" spans="1:91">
      <c r="A36" s="185" t="s">
        <v>223</v>
      </c>
      <c r="B36" s="208">
        <v>-9.96389773849998E-2</v>
      </c>
      <c r="C36" s="209">
        <v>1.7295475666328827E-2</v>
      </c>
      <c r="D36" s="180" t="s">
        <v>184</v>
      </c>
      <c r="E36" s="208">
        <v>1.04441381314173</v>
      </c>
      <c r="F36" s="209">
        <v>1.2789955508951232E-2</v>
      </c>
      <c r="G36" s="180" t="s">
        <v>184</v>
      </c>
      <c r="H36" s="208" t="s">
        <v>3</v>
      </c>
      <c r="I36" s="209" t="s">
        <v>3</v>
      </c>
      <c r="J36" s="208" t="s">
        <v>3</v>
      </c>
      <c r="K36" s="209" t="s">
        <v>3</v>
      </c>
      <c r="L36" s="211">
        <v>7.2848556777818736</v>
      </c>
      <c r="M36" s="212">
        <v>0.47906460087490627</v>
      </c>
      <c r="N36" s="211">
        <v>16.81098315687349</v>
      </c>
      <c r="O36" s="212">
        <v>0.73342870196383114</v>
      </c>
      <c r="P36" s="211">
        <v>56.2890587088282</v>
      </c>
      <c r="Q36" s="212">
        <v>1.0173866971356738</v>
      </c>
      <c r="R36" s="211">
        <v>19.615102456516439</v>
      </c>
      <c r="S36" s="212">
        <v>0.77000606607615385</v>
      </c>
      <c r="T36" s="211">
        <v>11.579725085902551</v>
      </c>
      <c r="U36" s="212">
        <v>0.61919193400630412</v>
      </c>
      <c r="V36" s="211">
        <v>30.001871011293559</v>
      </c>
      <c r="W36" s="212">
        <v>0.82700811980575817</v>
      </c>
      <c r="X36" s="211">
        <v>42.987095712756741</v>
      </c>
      <c r="Y36" s="212">
        <v>0.911064887872858</v>
      </c>
      <c r="Z36" s="211">
        <v>15.431308190047149</v>
      </c>
      <c r="AA36" s="212">
        <v>0.73174233732525695</v>
      </c>
      <c r="AB36" s="211">
        <v>15.67927273356622</v>
      </c>
      <c r="AC36" s="212">
        <v>0.74528727051510169</v>
      </c>
      <c r="AD36" s="211">
        <v>33.131129564049957</v>
      </c>
      <c r="AE36" s="212">
        <v>0.93729559885026059</v>
      </c>
      <c r="AF36" s="211">
        <v>37.568785292438847</v>
      </c>
      <c r="AG36" s="212">
        <v>1.0306184319867362</v>
      </c>
      <c r="AH36" s="211">
        <v>13.620812409944961</v>
      </c>
      <c r="AI36" s="212">
        <v>0.72511702382490462</v>
      </c>
      <c r="AJ36" s="211">
        <v>9.7801225101929941</v>
      </c>
      <c r="AK36" s="212">
        <v>0.59551006136305462</v>
      </c>
      <c r="AL36" s="211">
        <v>25.360072218672752</v>
      </c>
      <c r="AM36" s="212">
        <v>0.94013857801051004</v>
      </c>
      <c r="AN36" s="211">
        <v>48.760469897289987</v>
      </c>
      <c r="AO36" s="212">
        <v>1.0490928440344323</v>
      </c>
      <c r="AP36" s="211">
        <v>16.099335373844259</v>
      </c>
      <c r="AQ36" s="212">
        <v>0.7363903074272854</v>
      </c>
      <c r="AR36" s="211">
        <v>11.054207900646279</v>
      </c>
      <c r="AS36" s="212">
        <v>0.65661260311775604</v>
      </c>
      <c r="AT36" s="211">
        <v>24.593821357155601</v>
      </c>
      <c r="AU36" s="212">
        <v>0.87218581100475134</v>
      </c>
      <c r="AV36" s="211">
        <v>48.87648175061284</v>
      </c>
      <c r="AW36" s="212">
        <v>1.0355429287377371</v>
      </c>
      <c r="AX36" s="211">
        <v>15.475488991585269</v>
      </c>
      <c r="AY36" s="212">
        <v>0.7741270766194932</v>
      </c>
      <c r="AZ36" s="211">
        <v>8.1470961858580111</v>
      </c>
      <c r="BA36" s="212">
        <v>0.56421287564184031</v>
      </c>
      <c r="BB36" s="211">
        <v>25.063473187530271</v>
      </c>
      <c r="BC36" s="212">
        <v>0.90481745424485349</v>
      </c>
      <c r="BD36" s="211">
        <v>52.675370859109549</v>
      </c>
      <c r="BE36" s="212">
        <v>1.1053562343309615</v>
      </c>
      <c r="BF36" s="211">
        <v>14.11405976750217</v>
      </c>
      <c r="BG36" s="212">
        <v>0.67198973497932435</v>
      </c>
      <c r="BH36" s="211">
        <v>12.455358471692911</v>
      </c>
      <c r="BI36" s="212">
        <v>0.61533847985326295</v>
      </c>
      <c r="BJ36" s="211">
        <v>33.841817776520443</v>
      </c>
      <c r="BK36" s="212">
        <v>0.97196046697984928</v>
      </c>
      <c r="BL36" s="211">
        <v>41.776107238883668</v>
      </c>
      <c r="BM36" s="212">
        <v>1.0212588193711853</v>
      </c>
      <c r="BN36" s="211">
        <v>11.92671651290299</v>
      </c>
      <c r="BO36" s="212">
        <v>0.62836849586337085</v>
      </c>
      <c r="BP36" s="211">
        <v>20.25996457657806</v>
      </c>
      <c r="BQ36" s="212">
        <v>0.88925257796778134</v>
      </c>
      <c r="BR36" s="211">
        <v>37.428539638479307</v>
      </c>
      <c r="BS36" s="212">
        <v>0.93889380570099479</v>
      </c>
      <c r="BT36" s="211">
        <v>34.119284364213662</v>
      </c>
      <c r="BU36" s="212">
        <v>1.0313898738578122</v>
      </c>
      <c r="BV36" s="211">
        <v>8.1922114207289685</v>
      </c>
      <c r="BW36" s="212">
        <v>0.51100640133066921</v>
      </c>
      <c r="BX36" s="211">
        <v>9.0079094531131485</v>
      </c>
      <c r="BY36" s="212">
        <v>0.63590740219596131</v>
      </c>
      <c r="BZ36" s="211">
        <v>24.46041213020634</v>
      </c>
      <c r="CA36" s="212">
        <v>0.81054665998844388</v>
      </c>
      <c r="CB36" s="211">
        <v>54.144118368544113</v>
      </c>
      <c r="CC36" s="212">
        <v>1.016137940688036</v>
      </c>
      <c r="CD36" s="211">
        <v>12.38756004813642</v>
      </c>
      <c r="CE36" s="212">
        <v>0.68992213384510992</v>
      </c>
      <c r="CF36" s="211">
        <v>5.5872993724329456</v>
      </c>
      <c r="CG36" s="212">
        <v>0.45801719154805753</v>
      </c>
      <c r="CH36" s="211">
        <v>13.159047447928129</v>
      </c>
      <c r="CI36" s="212">
        <v>0.58885318201653769</v>
      </c>
      <c r="CJ36" s="211">
        <v>61.130263599091307</v>
      </c>
      <c r="CK36" s="212">
        <v>0.87689659910030515</v>
      </c>
      <c r="CL36" s="211">
        <v>20.12338958054761</v>
      </c>
      <c r="CM36" s="213">
        <v>0.8385805901652994</v>
      </c>
    </row>
    <row r="37" spans="1:91">
      <c r="A37" s="185" t="s">
        <v>224</v>
      </c>
      <c r="B37" s="208">
        <v>-0.1239287048977811</v>
      </c>
      <c r="C37" s="209">
        <v>1.5879611908308347E-2</v>
      </c>
      <c r="D37" s="180" t="s">
        <v>184</v>
      </c>
      <c r="E37" s="208">
        <v>0.95452361010739473</v>
      </c>
      <c r="F37" s="209">
        <v>1.524625685515151E-2</v>
      </c>
      <c r="G37" s="180" t="s">
        <v>184</v>
      </c>
      <c r="H37" s="208">
        <v>6.6255570725322108E-2</v>
      </c>
      <c r="I37" s="209">
        <v>3.946023557122031E-2</v>
      </c>
      <c r="J37" s="208">
        <v>3.9508800703520273E-2</v>
      </c>
      <c r="K37" s="209">
        <v>3.0204023105419579E-2</v>
      </c>
      <c r="L37" s="211">
        <v>7.3988990948394822</v>
      </c>
      <c r="M37" s="212">
        <v>0.59610487007756141</v>
      </c>
      <c r="N37" s="211">
        <v>12.969930562740659</v>
      </c>
      <c r="O37" s="212">
        <v>0.67674094200411894</v>
      </c>
      <c r="P37" s="211">
        <v>61.049411168638443</v>
      </c>
      <c r="Q37" s="212">
        <v>0.90540236695497067</v>
      </c>
      <c r="R37" s="211">
        <v>18.581759173781428</v>
      </c>
      <c r="S37" s="212">
        <v>0.76654640318068723</v>
      </c>
      <c r="T37" s="211">
        <v>6.8660249886061049</v>
      </c>
      <c r="U37" s="212">
        <v>0.52227534086205885</v>
      </c>
      <c r="V37" s="211">
        <v>25.173124973407461</v>
      </c>
      <c r="W37" s="212">
        <v>0.90918759099398649</v>
      </c>
      <c r="X37" s="211">
        <v>53.336528271090494</v>
      </c>
      <c r="Y37" s="212">
        <v>1.0699097760830307</v>
      </c>
      <c r="Z37" s="211">
        <v>14.62432176689596</v>
      </c>
      <c r="AA37" s="212">
        <v>0.72236162481692845</v>
      </c>
      <c r="AB37" s="211">
        <v>6.9949663880338591</v>
      </c>
      <c r="AC37" s="212">
        <v>0.53152901553863108</v>
      </c>
      <c r="AD37" s="211">
        <v>23.48655855910334</v>
      </c>
      <c r="AE37" s="212">
        <v>0.76215636255486852</v>
      </c>
      <c r="AF37" s="211">
        <v>50.367705093394733</v>
      </c>
      <c r="AG37" s="212">
        <v>1.08874656655332</v>
      </c>
      <c r="AH37" s="211">
        <v>19.150769959468079</v>
      </c>
      <c r="AI37" s="212">
        <v>0.80111241424091062</v>
      </c>
      <c r="AJ37" s="211">
        <v>6.1937565278010078</v>
      </c>
      <c r="AK37" s="212">
        <v>0.60990917276981493</v>
      </c>
      <c r="AL37" s="211">
        <v>22.74390549719811</v>
      </c>
      <c r="AM37" s="212">
        <v>0.89994114306559647</v>
      </c>
      <c r="AN37" s="211">
        <v>54.97623518873489</v>
      </c>
      <c r="AO37" s="212">
        <v>1.1203659326601065</v>
      </c>
      <c r="AP37" s="211">
        <v>16.08610278626599</v>
      </c>
      <c r="AQ37" s="212">
        <v>0.81372551446751684</v>
      </c>
      <c r="AR37" s="211">
        <v>7.0792380694177819</v>
      </c>
      <c r="AS37" s="212">
        <v>0.56888368483771112</v>
      </c>
      <c r="AT37" s="211">
        <v>29.078295299134439</v>
      </c>
      <c r="AU37" s="212">
        <v>1.0532479235373109</v>
      </c>
      <c r="AV37" s="211">
        <v>50.785581049528354</v>
      </c>
      <c r="AW37" s="212">
        <v>1.09435030829567</v>
      </c>
      <c r="AX37" s="211">
        <v>13.056885581919429</v>
      </c>
      <c r="AY37" s="212">
        <v>0.70433984189975274</v>
      </c>
      <c r="AZ37" s="211">
        <v>8.0027110042528307</v>
      </c>
      <c r="BA37" s="212">
        <v>0.6120708045419736</v>
      </c>
      <c r="BB37" s="211">
        <v>33.587374111612341</v>
      </c>
      <c r="BC37" s="212">
        <v>0.954906456151005</v>
      </c>
      <c r="BD37" s="211">
        <v>46.890854854533153</v>
      </c>
      <c r="BE37" s="212">
        <v>1.0153074852801578</v>
      </c>
      <c r="BF37" s="211">
        <v>11.5190600296017</v>
      </c>
      <c r="BG37" s="212">
        <v>0.73083869950970437</v>
      </c>
      <c r="BH37" s="211">
        <v>17.776071110541331</v>
      </c>
      <c r="BI37" s="212">
        <v>0.75252838886495133</v>
      </c>
      <c r="BJ37" s="211">
        <v>42.498107489102892</v>
      </c>
      <c r="BK37" s="212">
        <v>1.0253708954319405</v>
      </c>
      <c r="BL37" s="211">
        <v>31.251032825010089</v>
      </c>
      <c r="BM37" s="212">
        <v>1.0455186318807108</v>
      </c>
      <c r="BN37" s="211">
        <v>8.4747885753456824</v>
      </c>
      <c r="BO37" s="212">
        <v>0.57401042642857703</v>
      </c>
      <c r="BP37" s="211">
        <v>18.561245128567641</v>
      </c>
      <c r="BQ37" s="212">
        <v>0.73550602182754266</v>
      </c>
      <c r="BR37" s="211">
        <v>42.588630351188158</v>
      </c>
      <c r="BS37" s="212">
        <v>0.98556459122108375</v>
      </c>
      <c r="BT37" s="211">
        <v>31.81091327449569</v>
      </c>
      <c r="BU37" s="212">
        <v>0.83758359007280092</v>
      </c>
      <c r="BV37" s="211">
        <v>7.0392112457485014</v>
      </c>
      <c r="BW37" s="212">
        <v>0.57107100032232072</v>
      </c>
      <c r="BX37" s="211">
        <v>9.758582279299068</v>
      </c>
      <c r="BY37" s="212">
        <v>0.66702634094950031</v>
      </c>
      <c r="BZ37" s="211">
        <v>33.249148321206121</v>
      </c>
      <c r="CA37" s="212">
        <v>0.88678821069691849</v>
      </c>
      <c r="CB37" s="211">
        <v>46.416260316792197</v>
      </c>
      <c r="CC37" s="212">
        <v>1.0404140551067631</v>
      </c>
      <c r="CD37" s="211">
        <v>10.57600908270261</v>
      </c>
      <c r="CE37" s="212">
        <v>0.71383081918855362</v>
      </c>
      <c r="CF37" s="211">
        <v>6.1029488839935997</v>
      </c>
      <c r="CG37" s="212">
        <v>0.49101396873482411</v>
      </c>
      <c r="CH37" s="211">
        <v>19.152847975459508</v>
      </c>
      <c r="CI37" s="212">
        <v>0.8584788354825077</v>
      </c>
      <c r="CJ37" s="211">
        <v>58.406993417430172</v>
      </c>
      <c r="CK37" s="212">
        <v>1.0234344321981117</v>
      </c>
      <c r="CL37" s="211">
        <v>16.337209723116711</v>
      </c>
      <c r="CM37" s="213">
        <v>0.69423349553418812</v>
      </c>
    </row>
    <row r="38" spans="1:91">
      <c r="A38" s="185" t="s">
        <v>225</v>
      </c>
      <c r="B38" s="208">
        <v>0.32522449393281988</v>
      </c>
      <c r="C38" s="209">
        <v>1.3736280777493715E-2</v>
      </c>
      <c r="D38" s="180" t="s">
        <v>184</v>
      </c>
      <c r="E38" s="208">
        <v>0.91359487388452021</v>
      </c>
      <c r="F38" s="209">
        <v>1.1864571846139744E-2</v>
      </c>
      <c r="G38" s="180" t="s">
        <v>184</v>
      </c>
      <c r="H38" s="208">
        <v>0.50813350543392466</v>
      </c>
      <c r="I38" s="209">
        <v>3.4216173341745641E-2</v>
      </c>
      <c r="J38" s="208">
        <v>0.49564893367953983</v>
      </c>
      <c r="K38" s="209">
        <v>3.1607721456028054E-2</v>
      </c>
      <c r="L38" s="211">
        <v>1.9341291448124771</v>
      </c>
      <c r="M38" s="212">
        <v>0.28002000202240945</v>
      </c>
      <c r="N38" s="211">
        <v>3.588792465759604</v>
      </c>
      <c r="O38" s="212">
        <v>0.3708890539832092</v>
      </c>
      <c r="P38" s="211">
        <v>61.694826488185797</v>
      </c>
      <c r="Q38" s="212">
        <v>1.0898967356273237</v>
      </c>
      <c r="R38" s="211">
        <v>32.78225190124212</v>
      </c>
      <c r="S38" s="212">
        <v>1.0127826344995705</v>
      </c>
      <c r="T38" s="211">
        <v>4.8159511583347587</v>
      </c>
      <c r="U38" s="212">
        <v>0.39352332186457967</v>
      </c>
      <c r="V38" s="211">
        <v>25.375231942908691</v>
      </c>
      <c r="W38" s="212">
        <v>0.87433576532817792</v>
      </c>
      <c r="X38" s="211">
        <v>55.772163670766908</v>
      </c>
      <c r="Y38" s="212">
        <v>1.0499079236797577</v>
      </c>
      <c r="Z38" s="211">
        <v>14.036653227989641</v>
      </c>
      <c r="AA38" s="212">
        <v>0.7586463244124193</v>
      </c>
      <c r="AB38" s="211">
        <v>2.795998573863681</v>
      </c>
      <c r="AC38" s="212">
        <v>0.3045761660065936</v>
      </c>
      <c r="AD38" s="211">
        <v>16.353940017568991</v>
      </c>
      <c r="AE38" s="212">
        <v>0.67833886732199578</v>
      </c>
      <c r="AF38" s="211">
        <v>55.764051583834288</v>
      </c>
      <c r="AG38" s="212">
        <v>0.99742430813829508</v>
      </c>
      <c r="AH38" s="211">
        <v>25.08600982473304</v>
      </c>
      <c r="AI38" s="212">
        <v>1.0241705202074507</v>
      </c>
      <c r="AJ38" s="211">
        <v>2.1489485085412809</v>
      </c>
      <c r="AK38" s="212">
        <v>0.25522007131032459</v>
      </c>
      <c r="AL38" s="211">
        <v>13.41835174256631</v>
      </c>
      <c r="AM38" s="212">
        <v>0.61367952472988951</v>
      </c>
      <c r="AN38" s="211">
        <v>60.001794506736744</v>
      </c>
      <c r="AO38" s="212">
        <v>0.90661837394229638</v>
      </c>
      <c r="AP38" s="211">
        <v>24.430905242155671</v>
      </c>
      <c r="AQ38" s="212">
        <v>0.84886052091294606</v>
      </c>
      <c r="AR38" s="211">
        <v>2.4075666472745438</v>
      </c>
      <c r="AS38" s="212">
        <v>0.22356306501561074</v>
      </c>
      <c r="AT38" s="211">
        <v>18.962793677913041</v>
      </c>
      <c r="AU38" s="212">
        <v>0.77795909214978842</v>
      </c>
      <c r="AV38" s="211">
        <v>60.493949128684598</v>
      </c>
      <c r="AW38" s="212">
        <v>1.0230598744864801</v>
      </c>
      <c r="AX38" s="211">
        <v>18.13569054612779</v>
      </c>
      <c r="AY38" s="212">
        <v>0.91418423426960405</v>
      </c>
      <c r="AZ38" s="211">
        <v>1.856775792439088</v>
      </c>
      <c r="BA38" s="212">
        <v>0.27041806345135383</v>
      </c>
      <c r="BB38" s="211">
        <v>15.22216843468625</v>
      </c>
      <c r="BC38" s="212">
        <v>0.62410919038499546</v>
      </c>
      <c r="BD38" s="211">
        <v>64.36119037838543</v>
      </c>
      <c r="BE38" s="212">
        <v>1.0011214714495258</v>
      </c>
      <c r="BF38" s="211">
        <v>18.559865394489211</v>
      </c>
      <c r="BG38" s="212">
        <v>0.84272206027526497</v>
      </c>
      <c r="BH38" s="211">
        <v>7.0306451415681304</v>
      </c>
      <c r="BI38" s="212">
        <v>0.50810317054935616</v>
      </c>
      <c r="BJ38" s="211">
        <v>31.741191703661269</v>
      </c>
      <c r="BK38" s="212">
        <v>0.92987919246695605</v>
      </c>
      <c r="BL38" s="211">
        <v>47.548782573908753</v>
      </c>
      <c r="BM38" s="212">
        <v>1.1468375886141364</v>
      </c>
      <c r="BN38" s="211">
        <v>13.67938058086184</v>
      </c>
      <c r="BO38" s="212">
        <v>0.71050875208770159</v>
      </c>
      <c r="BP38" s="211">
        <v>5.7242895552634527</v>
      </c>
      <c r="BQ38" s="212">
        <v>0.46381699543444277</v>
      </c>
      <c r="BR38" s="211">
        <v>29.931012107917638</v>
      </c>
      <c r="BS38" s="212">
        <v>0.76118919646992012</v>
      </c>
      <c r="BT38" s="211">
        <v>52.400238910488497</v>
      </c>
      <c r="BU38" s="212">
        <v>0.8909636020229138</v>
      </c>
      <c r="BV38" s="211">
        <v>11.944459426330409</v>
      </c>
      <c r="BW38" s="212">
        <v>0.65555419861454378</v>
      </c>
      <c r="BX38" s="211">
        <v>2.3963213950123579</v>
      </c>
      <c r="BY38" s="212">
        <v>0.31729721449705128</v>
      </c>
      <c r="BZ38" s="211">
        <v>25.55534461722662</v>
      </c>
      <c r="CA38" s="212">
        <v>0.77745705321506209</v>
      </c>
      <c r="CB38" s="211">
        <v>58.877245956825583</v>
      </c>
      <c r="CC38" s="212">
        <v>0.83441269599299528</v>
      </c>
      <c r="CD38" s="211">
        <v>13.17108803093546</v>
      </c>
      <c r="CE38" s="212">
        <v>0.68002755416008054</v>
      </c>
      <c r="CF38" s="211">
        <v>1.555910169633379</v>
      </c>
      <c r="CG38" s="212">
        <v>0.21428177919958583</v>
      </c>
      <c r="CH38" s="211">
        <v>4.1172439280779276</v>
      </c>
      <c r="CI38" s="212">
        <v>0.39225019037505832</v>
      </c>
      <c r="CJ38" s="211">
        <v>64.819081889528917</v>
      </c>
      <c r="CK38" s="212">
        <v>0.85170180494799974</v>
      </c>
      <c r="CL38" s="211">
        <v>29.507764012759779</v>
      </c>
      <c r="CM38" s="213">
        <v>0.83328349973962601</v>
      </c>
    </row>
    <row r="39" spans="1:91">
      <c r="A39" s="185" t="s">
        <v>226</v>
      </c>
      <c r="B39" s="208">
        <v>-0.240741949041198</v>
      </c>
      <c r="C39" s="209">
        <v>1.5147117610413385E-2</v>
      </c>
      <c r="D39" s="180" t="s">
        <v>184</v>
      </c>
      <c r="E39" s="208">
        <v>0.9501909976368067</v>
      </c>
      <c r="F39" s="209">
        <v>1.3077139303664102E-2</v>
      </c>
      <c r="G39" s="180" t="s">
        <v>184</v>
      </c>
      <c r="H39" s="208">
        <v>-2.717772555521894E-2</v>
      </c>
      <c r="I39" s="209">
        <v>3.3776460496763062E-2</v>
      </c>
      <c r="J39" s="208">
        <v>-5.8304178949104999E-3</v>
      </c>
      <c r="K39" s="209">
        <v>4.1812317155307172E-2</v>
      </c>
      <c r="L39" s="211">
        <v>9.889595206233226</v>
      </c>
      <c r="M39" s="212">
        <v>0.76563426772649612</v>
      </c>
      <c r="N39" s="211">
        <v>23.28220446052547</v>
      </c>
      <c r="O39" s="212">
        <v>0.96367820567589735</v>
      </c>
      <c r="P39" s="211">
        <v>54.625524340772152</v>
      </c>
      <c r="Q39" s="212">
        <v>1.2443796883269327</v>
      </c>
      <c r="R39" s="211">
        <v>12.20267599246916</v>
      </c>
      <c r="S39" s="212">
        <v>0.76047047885069485</v>
      </c>
      <c r="T39" s="211">
        <v>10.862132775081569</v>
      </c>
      <c r="U39" s="212">
        <v>0.53669539486100371</v>
      </c>
      <c r="V39" s="211">
        <v>33.516857853651757</v>
      </c>
      <c r="W39" s="212">
        <v>1.1284761308147366</v>
      </c>
      <c r="X39" s="211">
        <v>44.55186800970025</v>
      </c>
      <c r="Y39" s="212">
        <v>1.0683128067340102</v>
      </c>
      <c r="Z39" s="211">
        <v>11.069141361566411</v>
      </c>
      <c r="AA39" s="212">
        <v>0.69703563266937429</v>
      </c>
      <c r="AB39" s="211">
        <v>14.253796211929149</v>
      </c>
      <c r="AC39" s="212">
        <v>0.89595550586245221</v>
      </c>
      <c r="AD39" s="211">
        <v>35.538063043843181</v>
      </c>
      <c r="AE39" s="212">
        <v>1.2022623614178987</v>
      </c>
      <c r="AF39" s="211">
        <v>38.364705694746633</v>
      </c>
      <c r="AG39" s="212">
        <v>1.0987278019582019</v>
      </c>
      <c r="AH39" s="211">
        <v>11.84343504948103</v>
      </c>
      <c r="AI39" s="212">
        <v>0.71705746956298999</v>
      </c>
      <c r="AJ39" s="211">
        <v>8.6196518464466276</v>
      </c>
      <c r="AK39" s="212">
        <v>0.5968248199504842</v>
      </c>
      <c r="AL39" s="211">
        <v>26.20799142645744</v>
      </c>
      <c r="AM39" s="212">
        <v>1.1244075410403405</v>
      </c>
      <c r="AN39" s="211">
        <v>53.088738698274817</v>
      </c>
      <c r="AO39" s="212">
        <v>1.2248018614747307</v>
      </c>
      <c r="AP39" s="211">
        <v>12.08361802882111</v>
      </c>
      <c r="AQ39" s="212">
        <v>0.83701471268942906</v>
      </c>
      <c r="AR39" s="211">
        <v>10.63734220484363</v>
      </c>
      <c r="AS39" s="212">
        <v>0.59518142066595636</v>
      </c>
      <c r="AT39" s="211">
        <v>33.998746735601003</v>
      </c>
      <c r="AU39" s="212">
        <v>1.0203269850584689</v>
      </c>
      <c r="AV39" s="211">
        <v>45.781631735719522</v>
      </c>
      <c r="AW39" s="212">
        <v>1.1712843402250088</v>
      </c>
      <c r="AX39" s="211">
        <v>9.5822793238358557</v>
      </c>
      <c r="AY39" s="212">
        <v>0.59271169320333805</v>
      </c>
      <c r="AZ39" s="211">
        <v>9.1294917924005397</v>
      </c>
      <c r="BA39" s="212">
        <v>0.61397901368762453</v>
      </c>
      <c r="BB39" s="211">
        <v>36.149418786897193</v>
      </c>
      <c r="BC39" s="212">
        <v>1.0148792343573654</v>
      </c>
      <c r="BD39" s="211">
        <v>45.56240126095846</v>
      </c>
      <c r="BE39" s="212">
        <v>1.1100405539830334</v>
      </c>
      <c r="BF39" s="211">
        <v>9.1586881597438019</v>
      </c>
      <c r="BG39" s="212">
        <v>0.66304353365246305</v>
      </c>
      <c r="BH39" s="211">
        <v>10.30157681238139</v>
      </c>
      <c r="BI39" s="212">
        <v>0.70808639044041721</v>
      </c>
      <c r="BJ39" s="211">
        <v>39.087602713004252</v>
      </c>
      <c r="BK39" s="212">
        <v>1.1157766692605939</v>
      </c>
      <c r="BL39" s="211">
        <v>40.078685094182028</v>
      </c>
      <c r="BM39" s="212">
        <v>1.0983802532958358</v>
      </c>
      <c r="BN39" s="211">
        <v>10.532135380432329</v>
      </c>
      <c r="BO39" s="212">
        <v>0.68854215864341584</v>
      </c>
      <c r="BP39" s="211">
        <v>16.444395201114851</v>
      </c>
      <c r="BQ39" s="212">
        <v>0.81553832548759053</v>
      </c>
      <c r="BR39" s="211">
        <v>44.718977093105138</v>
      </c>
      <c r="BS39" s="212">
        <v>1.1992365613923499</v>
      </c>
      <c r="BT39" s="211">
        <v>31.500031447562741</v>
      </c>
      <c r="BU39" s="212">
        <v>0.99453516401679321</v>
      </c>
      <c r="BV39" s="211">
        <v>7.3365962582172646</v>
      </c>
      <c r="BW39" s="212">
        <v>0.59887649011743327</v>
      </c>
      <c r="BX39" s="211">
        <v>7.8400827457894948</v>
      </c>
      <c r="BY39" s="212">
        <v>0.59201268346411884</v>
      </c>
      <c r="BZ39" s="211">
        <v>27.58625485473679</v>
      </c>
      <c r="CA39" s="212">
        <v>0.91015350923685745</v>
      </c>
      <c r="CB39" s="211">
        <v>53.773019000076637</v>
      </c>
      <c r="CC39" s="212">
        <v>0.98358971639149251</v>
      </c>
      <c r="CD39" s="211">
        <v>10.80064339939708</v>
      </c>
      <c r="CE39" s="212">
        <v>0.59172467387952465</v>
      </c>
      <c r="CF39" s="211">
        <v>6.6763969455137477</v>
      </c>
      <c r="CG39" s="212">
        <v>0.52061637512247994</v>
      </c>
      <c r="CH39" s="211">
        <v>15.83318166447815</v>
      </c>
      <c r="CI39" s="212">
        <v>0.76607753532398293</v>
      </c>
      <c r="CJ39" s="211">
        <v>61.853761449422741</v>
      </c>
      <c r="CK39" s="212">
        <v>1.0422792736592312</v>
      </c>
      <c r="CL39" s="211">
        <v>15.636659940585361</v>
      </c>
      <c r="CM39" s="213">
        <v>0.77785360430562889</v>
      </c>
    </row>
    <row r="40" spans="1:91">
      <c r="A40" s="185" t="s">
        <v>9</v>
      </c>
      <c r="B40" s="208">
        <v>-0.32815818210652659</v>
      </c>
      <c r="C40" s="209">
        <v>1.563524792721737E-2</v>
      </c>
      <c r="D40" s="180" t="s">
        <v>184</v>
      </c>
      <c r="E40" s="208">
        <v>0.93765319846287043</v>
      </c>
      <c r="F40" s="209">
        <v>1.3241238824951542E-2</v>
      </c>
      <c r="G40" s="180" t="s">
        <v>184</v>
      </c>
      <c r="H40" s="208">
        <v>-0.1234989278447499</v>
      </c>
      <c r="I40" s="209">
        <v>3.5597201964451868E-2</v>
      </c>
      <c r="J40" s="208">
        <v>-7.5338597529073334E-2</v>
      </c>
      <c r="K40" s="209">
        <v>4.685448084088948E-2</v>
      </c>
      <c r="L40" s="211">
        <v>10.28540795186041</v>
      </c>
      <c r="M40" s="212">
        <v>0.64807434933920605</v>
      </c>
      <c r="N40" s="211">
        <v>32.286819655097091</v>
      </c>
      <c r="O40" s="212">
        <v>1.1202255092120537</v>
      </c>
      <c r="P40" s="211">
        <v>47.032761482349223</v>
      </c>
      <c r="Q40" s="212">
        <v>1.1995928018331445</v>
      </c>
      <c r="R40" s="211">
        <v>10.395010910693269</v>
      </c>
      <c r="S40" s="212">
        <v>0.63752083164344631</v>
      </c>
      <c r="T40" s="211">
        <v>8.9875367631169301</v>
      </c>
      <c r="U40" s="212">
        <v>0.55601756757983178</v>
      </c>
      <c r="V40" s="211">
        <v>32.878888165886281</v>
      </c>
      <c r="W40" s="212">
        <v>1.0620359697380406</v>
      </c>
      <c r="X40" s="211">
        <v>46.622128558965557</v>
      </c>
      <c r="Y40" s="212">
        <v>1.0717554572147441</v>
      </c>
      <c r="Z40" s="211">
        <v>11.511446512031229</v>
      </c>
      <c r="AA40" s="212">
        <v>0.68351876235689024</v>
      </c>
      <c r="AB40" s="211">
        <v>14.526168351141299</v>
      </c>
      <c r="AC40" s="212">
        <v>0.75904350261305231</v>
      </c>
      <c r="AD40" s="211">
        <v>39.865933338453637</v>
      </c>
      <c r="AE40" s="212">
        <v>1.0822318955847341</v>
      </c>
      <c r="AF40" s="211">
        <v>36.604524986358022</v>
      </c>
      <c r="AG40" s="212">
        <v>1.1290624482217673</v>
      </c>
      <c r="AH40" s="211">
        <v>9.0033733240470433</v>
      </c>
      <c r="AI40" s="212">
        <v>0.67423456864781561</v>
      </c>
      <c r="AJ40" s="211">
        <v>8.7363850043449567</v>
      </c>
      <c r="AK40" s="212">
        <v>0.54813158859538968</v>
      </c>
      <c r="AL40" s="211">
        <v>26.189347233111022</v>
      </c>
      <c r="AM40" s="212">
        <v>0.97404620780086415</v>
      </c>
      <c r="AN40" s="211">
        <v>53.902904079968529</v>
      </c>
      <c r="AO40" s="212">
        <v>1.0774818849175563</v>
      </c>
      <c r="AP40" s="211">
        <v>11.17136368257548</v>
      </c>
      <c r="AQ40" s="212">
        <v>0.72755533985636689</v>
      </c>
      <c r="AR40" s="211">
        <v>10.07143226658417</v>
      </c>
      <c r="AS40" s="212">
        <v>0.58993028001440351</v>
      </c>
      <c r="AT40" s="211">
        <v>32.731493464564203</v>
      </c>
      <c r="AU40" s="212">
        <v>1.0672290561185465</v>
      </c>
      <c r="AV40" s="211">
        <v>46.896182376569307</v>
      </c>
      <c r="AW40" s="212">
        <v>0.97684199228213409</v>
      </c>
      <c r="AX40" s="211">
        <v>10.30089189228231</v>
      </c>
      <c r="AY40" s="212">
        <v>0.72103124351257708</v>
      </c>
      <c r="AZ40" s="211">
        <v>9.3327612242341758</v>
      </c>
      <c r="BA40" s="212">
        <v>0.7187467840421764</v>
      </c>
      <c r="BB40" s="211">
        <v>31.215469502221531</v>
      </c>
      <c r="BC40" s="212">
        <v>1.0984345933798751</v>
      </c>
      <c r="BD40" s="211">
        <v>48.980275062847753</v>
      </c>
      <c r="BE40" s="212">
        <v>1.1050152676846665</v>
      </c>
      <c r="BF40" s="211">
        <v>10.47149421069655</v>
      </c>
      <c r="BG40" s="212">
        <v>0.70542340843714524</v>
      </c>
      <c r="BH40" s="211">
        <v>14.33578506065826</v>
      </c>
      <c r="BI40" s="212">
        <v>0.67058508098540881</v>
      </c>
      <c r="BJ40" s="211">
        <v>38.376378742590823</v>
      </c>
      <c r="BK40" s="212">
        <v>1.0984156509481495</v>
      </c>
      <c r="BL40" s="211">
        <v>38.023566023556043</v>
      </c>
      <c r="BM40" s="212">
        <v>1.1811260705114575</v>
      </c>
      <c r="BN40" s="211">
        <v>9.2642701731948804</v>
      </c>
      <c r="BO40" s="212">
        <v>0.6919468575664286</v>
      </c>
      <c r="BP40" s="211">
        <v>28.923904029820068</v>
      </c>
      <c r="BQ40" s="212">
        <v>0.90616720953994712</v>
      </c>
      <c r="BR40" s="211">
        <v>44.941789526360147</v>
      </c>
      <c r="BS40" s="212">
        <v>1.0821294451631964</v>
      </c>
      <c r="BT40" s="211">
        <v>21.586564345519712</v>
      </c>
      <c r="BU40" s="212">
        <v>0.81472489354257627</v>
      </c>
      <c r="BV40" s="211">
        <v>4.5477420983000609</v>
      </c>
      <c r="BW40" s="212">
        <v>0.42382339843963851</v>
      </c>
      <c r="BX40" s="211">
        <v>9.4125509223807455</v>
      </c>
      <c r="BY40" s="212">
        <v>0.57742825194230896</v>
      </c>
      <c r="BZ40" s="211">
        <v>29.574900786832419</v>
      </c>
      <c r="CA40" s="212">
        <v>1.0417797165205664</v>
      </c>
      <c r="CB40" s="211">
        <v>51.078099837429789</v>
      </c>
      <c r="CC40" s="212">
        <v>1.0026051643409162</v>
      </c>
      <c r="CD40" s="211">
        <v>9.9344484533570512</v>
      </c>
      <c r="CE40" s="212">
        <v>0.66119697627470553</v>
      </c>
      <c r="CF40" s="211">
        <v>10.149636626672731</v>
      </c>
      <c r="CG40" s="212">
        <v>0.62658710016744779</v>
      </c>
      <c r="CH40" s="211">
        <v>28.69728162247959</v>
      </c>
      <c r="CI40" s="212">
        <v>1.1631032600274138</v>
      </c>
      <c r="CJ40" s="211">
        <v>50.610583788642323</v>
      </c>
      <c r="CK40" s="212">
        <v>1.2716721940563522</v>
      </c>
      <c r="CL40" s="211">
        <v>10.54249796220536</v>
      </c>
      <c r="CM40" s="213">
        <v>0.65770878909765174</v>
      </c>
    </row>
    <row r="41" spans="1:91">
      <c r="A41" s="185" t="s">
        <v>227</v>
      </c>
      <c r="B41" s="208">
        <v>0.10729521252729</v>
      </c>
      <c r="C41" s="209">
        <v>8.3500810970856213E-3</v>
      </c>
      <c r="D41" s="180" t="s">
        <v>184</v>
      </c>
      <c r="E41" s="208">
        <v>0.99777265688133976</v>
      </c>
      <c r="F41" s="209">
        <v>7.7448071662041427E-3</v>
      </c>
      <c r="G41" s="180" t="s">
        <v>184</v>
      </c>
      <c r="H41" s="208">
        <v>0.27630159959820233</v>
      </c>
      <c r="I41" s="209">
        <v>2.0752541133322321E-2</v>
      </c>
      <c r="J41" s="208">
        <v>0.27687839722231561</v>
      </c>
      <c r="K41" s="209">
        <v>2.1231942831067718E-2</v>
      </c>
      <c r="L41" s="211">
        <v>5.4206447157467199</v>
      </c>
      <c r="M41" s="212">
        <v>0.3087973464756566</v>
      </c>
      <c r="N41" s="211">
        <v>11.56045202919992</v>
      </c>
      <c r="O41" s="212">
        <v>0.41753459793304926</v>
      </c>
      <c r="P41" s="211">
        <v>56.89604936455823</v>
      </c>
      <c r="Q41" s="212">
        <v>0.71085529591442831</v>
      </c>
      <c r="R41" s="211">
        <v>26.12285389049514</v>
      </c>
      <c r="S41" s="212">
        <v>0.59877738069215625</v>
      </c>
      <c r="T41" s="211">
        <v>8.4199290896061338</v>
      </c>
      <c r="U41" s="212">
        <v>0.38364146477439215</v>
      </c>
      <c r="V41" s="211">
        <v>30.31480966332289</v>
      </c>
      <c r="W41" s="212">
        <v>0.5784340352538504</v>
      </c>
      <c r="X41" s="211">
        <v>44.466091149650403</v>
      </c>
      <c r="Y41" s="212">
        <v>0.69743502726232742</v>
      </c>
      <c r="Z41" s="211">
        <v>16.799170097420571</v>
      </c>
      <c r="AA41" s="212">
        <v>0.53441784797041714</v>
      </c>
      <c r="AB41" s="211">
        <v>10.589641975486259</v>
      </c>
      <c r="AC41" s="212">
        <v>0.3491899701887714</v>
      </c>
      <c r="AD41" s="211">
        <v>30.7303800618899</v>
      </c>
      <c r="AE41" s="212">
        <v>0.5475226735598524</v>
      </c>
      <c r="AF41" s="211">
        <v>40.303193261363027</v>
      </c>
      <c r="AG41" s="212">
        <v>0.5770786113939429</v>
      </c>
      <c r="AH41" s="211">
        <v>18.376784701260799</v>
      </c>
      <c r="AI41" s="212">
        <v>0.4499111936900122</v>
      </c>
      <c r="AJ41" s="211">
        <v>6.3479680477656171</v>
      </c>
      <c r="AK41" s="212">
        <v>0.32111676103776365</v>
      </c>
      <c r="AL41" s="211">
        <v>20.667792338022309</v>
      </c>
      <c r="AM41" s="212">
        <v>0.52534890501291054</v>
      </c>
      <c r="AN41" s="211">
        <v>52.332820975479223</v>
      </c>
      <c r="AO41" s="212">
        <v>0.64728119432228937</v>
      </c>
      <c r="AP41" s="211">
        <v>20.651418638732839</v>
      </c>
      <c r="AQ41" s="212">
        <v>0.49589119196214787</v>
      </c>
      <c r="AR41" s="211">
        <v>6.5996567336203347</v>
      </c>
      <c r="AS41" s="212">
        <v>0.31354561085615501</v>
      </c>
      <c r="AT41" s="211">
        <v>24.709836012952749</v>
      </c>
      <c r="AU41" s="212">
        <v>0.49559295254044344</v>
      </c>
      <c r="AV41" s="211">
        <v>51.14886391476734</v>
      </c>
      <c r="AW41" s="212">
        <v>0.62890853578605155</v>
      </c>
      <c r="AX41" s="211">
        <v>17.541643338659568</v>
      </c>
      <c r="AY41" s="212">
        <v>0.46756887273831838</v>
      </c>
      <c r="AZ41" s="211">
        <v>6.2655974669481749</v>
      </c>
      <c r="BA41" s="212">
        <v>0.33014814304753753</v>
      </c>
      <c r="BB41" s="211">
        <v>22.52615355309425</v>
      </c>
      <c r="BC41" s="212">
        <v>0.54555880078192021</v>
      </c>
      <c r="BD41" s="211">
        <v>54.092944525232618</v>
      </c>
      <c r="BE41" s="212">
        <v>0.60704250853610031</v>
      </c>
      <c r="BF41" s="211">
        <v>17.11530445472496</v>
      </c>
      <c r="BG41" s="212">
        <v>0.45341411825814393</v>
      </c>
      <c r="BH41" s="211">
        <v>12.89280224147516</v>
      </c>
      <c r="BI41" s="212">
        <v>0.46458670223822096</v>
      </c>
      <c r="BJ41" s="211">
        <v>30.94530363315635</v>
      </c>
      <c r="BK41" s="212">
        <v>0.59855097060357276</v>
      </c>
      <c r="BL41" s="211">
        <v>40.917965434184183</v>
      </c>
      <c r="BM41" s="212">
        <v>0.63961139074882467</v>
      </c>
      <c r="BN41" s="211">
        <v>15.243928691184291</v>
      </c>
      <c r="BO41" s="212">
        <v>0.52205881887157957</v>
      </c>
      <c r="BP41" s="211">
        <v>12.05050507738096</v>
      </c>
      <c r="BQ41" s="212">
        <v>0.40638809338496545</v>
      </c>
      <c r="BR41" s="211">
        <v>31.702305066354651</v>
      </c>
      <c r="BS41" s="212">
        <v>0.5710948555209564</v>
      </c>
      <c r="BT41" s="211">
        <v>43.300491375292943</v>
      </c>
      <c r="BU41" s="212">
        <v>0.62244960664723803</v>
      </c>
      <c r="BV41" s="211">
        <v>12.94669848097146</v>
      </c>
      <c r="BW41" s="212">
        <v>0.43949107293300438</v>
      </c>
      <c r="BX41" s="211">
        <v>6.9049478624793492</v>
      </c>
      <c r="BY41" s="212">
        <v>0.3387233921206787</v>
      </c>
      <c r="BZ41" s="211">
        <v>22.37731652481083</v>
      </c>
      <c r="CA41" s="212">
        <v>0.60026437172803138</v>
      </c>
      <c r="CB41" s="211">
        <v>54.458136821547463</v>
      </c>
      <c r="CC41" s="212">
        <v>0.66512538895029893</v>
      </c>
      <c r="CD41" s="211">
        <v>16.259598791162372</v>
      </c>
      <c r="CE41" s="212">
        <v>0.49202896360358817</v>
      </c>
      <c r="CF41" s="211">
        <v>2.795857362824933</v>
      </c>
      <c r="CG41" s="212">
        <v>0.20242743630823676</v>
      </c>
      <c r="CH41" s="211">
        <v>6.5814117603312088</v>
      </c>
      <c r="CI41" s="212">
        <v>0.31993720227922984</v>
      </c>
      <c r="CJ41" s="211">
        <v>57.787959882439587</v>
      </c>
      <c r="CK41" s="212">
        <v>0.63902763294401732</v>
      </c>
      <c r="CL41" s="211">
        <v>32.834770994404259</v>
      </c>
      <c r="CM41" s="213">
        <v>0.61189272461213096</v>
      </c>
    </row>
    <row r="42" spans="1:91">
      <c r="A42" s="185" t="s">
        <v>228</v>
      </c>
      <c r="B42" s="208">
        <v>3.65742751842172E-2</v>
      </c>
      <c r="C42" s="209">
        <v>1.4578182894034935E-2</v>
      </c>
      <c r="D42" s="180" t="s">
        <v>186</v>
      </c>
      <c r="E42" s="208">
        <v>0.99891731267354622</v>
      </c>
      <c r="F42" s="209">
        <v>1.2727013729121779E-2</v>
      </c>
      <c r="G42" s="180" t="s">
        <v>186</v>
      </c>
      <c r="H42" s="208" t="s">
        <v>3</v>
      </c>
      <c r="I42" s="209" t="s">
        <v>3</v>
      </c>
      <c r="J42" s="208" t="s">
        <v>3</v>
      </c>
      <c r="K42" s="209" t="s">
        <v>3</v>
      </c>
      <c r="L42" s="211">
        <v>7.7351927784242704</v>
      </c>
      <c r="M42" s="212">
        <v>0.59651993141307735</v>
      </c>
      <c r="N42" s="211">
        <v>21.499783743509681</v>
      </c>
      <c r="O42" s="212">
        <v>0.95616519327792948</v>
      </c>
      <c r="P42" s="211">
        <v>48.438593816098248</v>
      </c>
      <c r="Q42" s="212">
        <v>1.2838273653743633</v>
      </c>
      <c r="R42" s="211">
        <v>22.32642966196779</v>
      </c>
      <c r="S42" s="212">
        <v>0.95936078828564675</v>
      </c>
      <c r="T42" s="211">
        <v>6.8698285143472884</v>
      </c>
      <c r="U42" s="212">
        <v>0.55140660316694512</v>
      </c>
      <c r="V42" s="211">
        <v>26.105905177107068</v>
      </c>
      <c r="W42" s="212">
        <v>1.0597360303064161</v>
      </c>
      <c r="X42" s="211">
        <v>47.671884360177472</v>
      </c>
      <c r="Y42" s="212">
        <v>1.0972647892670453</v>
      </c>
      <c r="Z42" s="211">
        <v>19.352381948368169</v>
      </c>
      <c r="AA42" s="212">
        <v>0.95304884987215521</v>
      </c>
      <c r="AB42" s="211">
        <v>15.03325797477649</v>
      </c>
      <c r="AC42" s="212">
        <v>0.70592600306050579</v>
      </c>
      <c r="AD42" s="211">
        <v>34.346133123979293</v>
      </c>
      <c r="AE42" s="212">
        <v>1.0780038705968489</v>
      </c>
      <c r="AF42" s="211">
        <v>34.597958992590883</v>
      </c>
      <c r="AG42" s="212">
        <v>1.0823537410742121</v>
      </c>
      <c r="AH42" s="211">
        <v>16.022649908653349</v>
      </c>
      <c r="AI42" s="212">
        <v>0.81635611286084075</v>
      </c>
      <c r="AJ42" s="211">
        <v>7.7446393693365394</v>
      </c>
      <c r="AK42" s="212">
        <v>0.62909288252789375</v>
      </c>
      <c r="AL42" s="211">
        <v>24.781188814309921</v>
      </c>
      <c r="AM42" s="212">
        <v>0.95349711399867709</v>
      </c>
      <c r="AN42" s="211">
        <v>47.925039888644648</v>
      </c>
      <c r="AO42" s="212">
        <v>1.1289930623730915</v>
      </c>
      <c r="AP42" s="211">
        <v>19.549131927708881</v>
      </c>
      <c r="AQ42" s="212">
        <v>1.0520255346707126</v>
      </c>
      <c r="AR42" s="211">
        <v>7.1027601411597541</v>
      </c>
      <c r="AS42" s="212">
        <v>0.57064203858172913</v>
      </c>
      <c r="AT42" s="211">
        <v>26.363380929227361</v>
      </c>
      <c r="AU42" s="212">
        <v>0.91376559820778103</v>
      </c>
      <c r="AV42" s="211">
        <v>47.849423489496353</v>
      </c>
      <c r="AW42" s="212">
        <v>0.99373031131103273</v>
      </c>
      <c r="AX42" s="211">
        <v>18.68443544011653</v>
      </c>
      <c r="AY42" s="212">
        <v>0.84853418449811069</v>
      </c>
      <c r="AZ42" s="211">
        <v>4.7450166228818649</v>
      </c>
      <c r="BA42" s="212">
        <v>0.46187463367668896</v>
      </c>
      <c r="BB42" s="211">
        <v>24.54603490618069</v>
      </c>
      <c r="BC42" s="212">
        <v>0.90191456662161285</v>
      </c>
      <c r="BD42" s="211">
        <v>51.847312980564062</v>
      </c>
      <c r="BE42" s="212">
        <v>1.178054993465794</v>
      </c>
      <c r="BF42" s="211">
        <v>18.861635490373391</v>
      </c>
      <c r="BG42" s="212">
        <v>0.88725701131057455</v>
      </c>
      <c r="BH42" s="211">
        <v>11.48757835933313</v>
      </c>
      <c r="BI42" s="212">
        <v>0.66134083591082182</v>
      </c>
      <c r="BJ42" s="211">
        <v>34.307711361154638</v>
      </c>
      <c r="BK42" s="212">
        <v>0.86317168798855348</v>
      </c>
      <c r="BL42" s="211">
        <v>38.247677574690663</v>
      </c>
      <c r="BM42" s="212">
        <v>0.9413871067306786</v>
      </c>
      <c r="BN42" s="211">
        <v>15.957032704821559</v>
      </c>
      <c r="BO42" s="212">
        <v>0.75265070009858315</v>
      </c>
      <c r="BP42" s="211">
        <v>20.728115167964759</v>
      </c>
      <c r="BQ42" s="212">
        <v>0.83109098913103907</v>
      </c>
      <c r="BR42" s="211">
        <v>37.80584351101318</v>
      </c>
      <c r="BS42" s="212">
        <v>1.0273143250883046</v>
      </c>
      <c r="BT42" s="211">
        <v>31.451042233713569</v>
      </c>
      <c r="BU42" s="212">
        <v>1.0012436819310138</v>
      </c>
      <c r="BV42" s="211">
        <v>10.0149990873085</v>
      </c>
      <c r="BW42" s="212">
        <v>0.68578095072112943</v>
      </c>
      <c r="BX42" s="211">
        <v>6.9348542195513163</v>
      </c>
      <c r="BY42" s="212">
        <v>0.53167109299671556</v>
      </c>
      <c r="BZ42" s="211">
        <v>23.904239989931511</v>
      </c>
      <c r="CA42" s="212">
        <v>1.1041746283772003</v>
      </c>
      <c r="CB42" s="211">
        <v>53.322198204564067</v>
      </c>
      <c r="CC42" s="212">
        <v>1.0093257615011801</v>
      </c>
      <c r="CD42" s="211">
        <v>15.838707585953101</v>
      </c>
      <c r="CE42" s="212">
        <v>0.78296718600058457</v>
      </c>
      <c r="CF42" s="211">
        <v>4.1141417879408806</v>
      </c>
      <c r="CG42" s="212">
        <v>0.51280573746522384</v>
      </c>
      <c r="CH42" s="211">
        <v>11.53338154319731</v>
      </c>
      <c r="CI42" s="212">
        <v>0.66674430645819061</v>
      </c>
      <c r="CJ42" s="211">
        <v>54.1875524068587</v>
      </c>
      <c r="CK42" s="212">
        <v>1.0005493701973733</v>
      </c>
      <c r="CL42" s="211">
        <v>30.164924262003112</v>
      </c>
      <c r="CM42" s="213">
        <v>0.71015577845696265</v>
      </c>
    </row>
    <row r="43" spans="1:91">
      <c r="A43" s="185" t="s">
        <v>229</v>
      </c>
      <c r="B43" s="208">
        <v>0.1235187201759604</v>
      </c>
      <c r="C43" s="209">
        <v>1.5270433975518749E-2</v>
      </c>
      <c r="D43" s="180" t="s">
        <v>184</v>
      </c>
      <c r="E43" s="208">
        <v>1.070624881046953</v>
      </c>
      <c r="F43" s="209">
        <v>1.2193551695752477E-2</v>
      </c>
      <c r="G43" s="180" t="s">
        <v>184</v>
      </c>
      <c r="H43" s="208" t="s">
        <v>3</v>
      </c>
      <c r="I43" s="209" t="s">
        <v>3</v>
      </c>
      <c r="J43" s="208" t="s">
        <v>3</v>
      </c>
      <c r="K43" s="209" t="s">
        <v>3</v>
      </c>
      <c r="L43" s="211">
        <v>6.8485753193542003</v>
      </c>
      <c r="M43" s="212">
        <v>0.54259531529162031</v>
      </c>
      <c r="N43" s="211">
        <v>7.6842511783432768</v>
      </c>
      <c r="O43" s="212">
        <v>0.50363279862214394</v>
      </c>
      <c r="P43" s="211">
        <v>53.923101336784242</v>
      </c>
      <c r="Q43" s="212">
        <v>0.93635544163545281</v>
      </c>
      <c r="R43" s="211">
        <v>31.544072165518291</v>
      </c>
      <c r="S43" s="212">
        <v>0.93059628568608643</v>
      </c>
      <c r="T43" s="211">
        <v>7.9632048839032201</v>
      </c>
      <c r="U43" s="212">
        <v>0.46146542368933197</v>
      </c>
      <c r="V43" s="211">
        <v>28.46285158746365</v>
      </c>
      <c r="W43" s="212">
        <v>0.77254963957852785</v>
      </c>
      <c r="X43" s="211">
        <v>48.277444858901262</v>
      </c>
      <c r="Y43" s="212">
        <v>0.79870783623574526</v>
      </c>
      <c r="Z43" s="211">
        <v>15.296498669731889</v>
      </c>
      <c r="AA43" s="212">
        <v>0.62485013911696485</v>
      </c>
      <c r="AB43" s="211">
        <v>7.8354031022956061</v>
      </c>
      <c r="AC43" s="212">
        <v>0.41716547649607855</v>
      </c>
      <c r="AD43" s="211">
        <v>20.02683604755703</v>
      </c>
      <c r="AE43" s="212">
        <v>0.70136919794069164</v>
      </c>
      <c r="AF43" s="211">
        <v>47.97072783792342</v>
      </c>
      <c r="AG43" s="212">
        <v>0.91233477405926344</v>
      </c>
      <c r="AH43" s="211">
        <v>24.167033012223939</v>
      </c>
      <c r="AI43" s="212">
        <v>0.85791157408340513</v>
      </c>
      <c r="AJ43" s="211">
        <v>6.4843959195252747</v>
      </c>
      <c r="AK43" s="212">
        <v>0.40633355975637314</v>
      </c>
      <c r="AL43" s="211">
        <v>19.206046577016739</v>
      </c>
      <c r="AM43" s="212">
        <v>0.65961278618851404</v>
      </c>
      <c r="AN43" s="211">
        <v>50.182713922833777</v>
      </c>
      <c r="AO43" s="212">
        <v>1.065238042687602</v>
      </c>
      <c r="AP43" s="211">
        <v>24.126843580624222</v>
      </c>
      <c r="AQ43" s="212">
        <v>0.83880503872294021</v>
      </c>
      <c r="AR43" s="211">
        <v>6.8730887849241098</v>
      </c>
      <c r="AS43" s="212">
        <v>0.47818375161210869</v>
      </c>
      <c r="AT43" s="211">
        <v>20.7662417068629</v>
      </c>
      <c r="AU43" s="212">
        <v>0.70970428782372297</v>
      </c>
      <c r="AV43" s="211">
        <v>51.20608795195978</v>
      </c>
      <c r="AW43" s="212">
        <v>0.86186596235935886</v>
      </c>
      <c r="AX43" s="211">
        <v>21.15458155625323</v>
      </c>
      <c r="AY43" s="212">
        <v>0.84994960442540346</v>
      </c>
      <c r="AZ43" s="211">
        <v>6.441330588644453</v>
      </c>
      <c r="BA43" s="212">
        <v>0.45735515278604327</v>
      </c>
      <c r="BB43" s="211">
        <v>18.094727517458839</v>
      </c>
      <c r="BC43" s="212">
        <v>0.66223465084926048</v>
      </c>
      <c r="BD43" s="211">
        <v>55.316450283393401</v>
      </c>
      <c r="BE43" s="212">
        <v>0.90314866701825014</v>
      </c>
      <c r="BF43" s="211">
        <v>20.147491610503302</v>
      </c>
      <c r="BG43" s="212">
        <v>0.7315582787319882</v>
      </c>
      <c r="BH43" s="211">
        <v>15.54891529458153</v>
      </c>
      <c r="BI43" s="212">
        <v>0.59207430682670736</v>
      </c>
      <c r="BJ43" s="211">
        <v>31.265191003444489</v>
      </c>
      <c r="BK43" s="212">
        <v>0.82844785949636446</v>
      </c>
      <c r="BL43" s="211">
        <v>37.03698255623285</v>
      </c>
      <c r="BM43" s="212">
        <v>0.87868493105624912</v>
      </c>
      <c r="BN43" s="211">
        <v>16.148911145741138</v>
      </c>
      <c r="BO43" s="212">
        <v>0.6912025353349337</v>
      </c>
      <c r="BP43" s="211">
        <v>27.077833399540509</v>
      </c>
      <c r="BQ43" s="212">
        <v>0.72913381502228947</v>
      </c>
      <c r="BR43" s="211">
        <v>37.592600944039923</v>
      </c>
      <c r="BS43" s="212">
        <v>0.85478809818936108</v>
      </c>
      <c r="BT43" s="211">
        <v>25.07542336773486</v>
      </c>
      <c r="BU43" s="212">
        <v>0.79881269280194012</v>
      </c>
      <c r="BV43" s="211">
        <v>10.25414228868472</v>
      </c>
      <c r="BW43" s="212">
        <v>0.56098466292046612</v>
      </c>
      <c r="BX43" s="211">
        <v>10.473782393209</v>
      </c>
      <c r="BY43" s="212">
        <v>0.60624663585289407</v>
      </c>
      <c r="BZ43" s="211">
        <v>23.824658582092461</v>
      </c>
      <c r="CA43" s="212">
        <v>0.84116634162716819</v>
      </c>
      <c r="CB43" s="211">
        <v>48.666751018410523</v>
      </c>
      <c r="CC43" s="212">
        <v>1.0042067681788249</v>
      </c>
      <c r="CD43" s="211">
        <v>17.03480800628801</v>
      </c>
      <c r="CE43" s="212">
        <v>0.6678585716930856</v>
      </c>
      <c r="CF43" s="211">
        <v>4.4363323179873966</v>
      </c>
      <c r="CG43" s="212">
        <v>0.37272638554346688</v>
      </c>
      <c r="CH43" s="211">
        <v>7.8233692681976494</v>
      </c>
      <c r="CI43" s="212">
        <v>0.57041985250804128</v>
      </c>
      <c r="CJ43" s="211">
        <v>55.339957854257513</v>
      </c>
      <c r="CK43" s="212">
        <v>1.0637104468279119</v>
      </c>
      <c r="CL43" s="211">
        <v>32.400340559557442</v>
      </c>
      <c r="CM43" s="213">
        <v>0.98559128665635631</v>
      </c>
    </row>
    <row r="44" spans="1:91">
      <c r="A44" s="185" t="s">
        <v>230</v>
      </c>
      <c r="B44" s="208">
        <v>-8.6961696645800696E-2</v>
      </c>
      <c r="C44" s="209">
        <v>1.3742005524682598E-2</v>
      </c>
      <c r="D44" s="180" t="s">
        <v>186</v>
      </c>
      <c r="E44" s="208">
        <v>0.9515763970089397</v>
      </c>
      <c r="F44" s="209">
        <v>1.1689232809966426E-2</v>
      </c>
      <c r="G44" s="180" t="s">
        <v>186</v>
      </c>
      <c r="H44" s="208" t="s">
        <v>3</v>
      </c>
      <c r="I44" s="209" t="s">
        <v>3</v>
      </c>
      <c r="J44" s="208" t="s">
        <v>3</v>
      </c>
      <c r="K44" s="209" t="s">
        <v>3</v>
      </c>
      <c r="L44" s="211">
        <v>4.7460636614638956</v>
      </c>
      <c r="M44" s="212">
        <v>0.44572898156485541</v>
      </c>
      <c r="N44" s="211">
        <v>18.13362830185719</v>
      </c>
      <c r="O44" s="212">
        <v>0.71473152409377672</v>
      </c>
      <c r="P44" s="211">
        <v>59.713876908603638</v>
      </c>
      <c r="Q44" s="212">
        <v>1.1277961733686075</v>
      </c>
      <c r="R44" s="211">
        <v>17.40643112807528</v>
      </c>
      <c r="S44" s="212">
        <v>0.87436511838574171</v>
      </c>
      <c r="T44" s="211">
        <v>7.3729214418465903</v>
      </c>
      <c r="U44" s="212">
        <v>0.530279331244212</v>
      </c>
      <c r="V44" s="211">
        <v>29.824447950110969</v>
      </c>
      <c r="W44" s="212">
        <v>1.022762777871556</v>
      </c>
      <c r="X44" s="211">
        <v>48.181306708531388</v>
      </c>
      <c r="Y44" s="212">
        <v>1.1466561774118751</v>
      </c>
      <c r="Z44" s="211">
        <v>14.621323899511051</v>
      </c>
      <c r="AA44" s="212">
        <v>0.74660192058663732</v>
      </c>
      <c r="AB44" s="211">
        <v>14.492377272113281</v>
      </c>
      <c r="AC44" s="212">
        <v>0.73247244289698832</v>
      </c>
      <c r="AD44" s="211">
        <v>34.63572045486201</v>
      </c>
      <c r="AE44" s="212">
        <v>1.0126766586607365</v>
      </c>
      <c r="AF44" s="211">
        <v>36.4131117797588</v>
      </c>
      <c r="AG44" s="212">
        <v>1.0855323723335142</v>
      </c>
      <c r="AH44" s="211">
        <v>14.45879049326591</v>
      </c>
      <c r="AI44" s="212">
        <v>0.84133982023230514</v>
      </c>
      <c r="AJ44" s="211">
        <v>5.4633173788403653</v>
      </c>
      <c r="AK44" s="212">
        <v>0.46518079928415446</v>
      </c>
      <c r="AL44" s="211">
        <v>24.824121209511429</v>
      </c>
      <c r="AM44" s="212">
        <v>1.0493917033842677</v>
      </c>
      <c r="AN44" s="211">
        <v>53.601963001498</v>
      </c>
      <c r="AO44" s="212">
        <v>1.0326804725147198</v>
      </c>
      <c r="AP44" s="211">
        <v>16.1105984101502</v>
      </c>
      <c r="AQ44" s="212">
        <v>0.74325682803381066</v>
      </c>
      <c r="AR44" s="211">
        <v>6.7282478499311518</v>
      </c>
      <c r="AS44" s="212">
        <v>0.44081364939324186</v>
      </c>
      <c r="AT44" s="211">
        <v>28.5348545625118</v>
      </c>
      <c r="AU44" s="212">
        <v>0.92840955727915009</v>
      </c>
      <c r="AV44" s="211">
        <v>50.785080744020057</v>
      </c>
      <c r="AW44" s="212">
        <v>0.97837924375306062</v>
      </c>
      <c r="AX44" s="211">
        <v>13.95181684353699</v>
      </c>
      <c r="AY44" s="212">
        <v>0.76683975309213681</v>
      </c>
      <c r="AZ44" s="211">
        <v>6.6028166377370674</v>
      </c>
      <c r="BA44" s="212">
        <v>0.47547795391481146</v>
      </c>
      <c r="BB44" s="211">
        <v>31.466340983880482</v>
      </c>
      <c r="BC44" s="212">
        <v>0.85146844285028322</v>
      </c>
      <c r="BD44" s="211">
        <v>49.853605319127539</v>
      </c>
      <c r="BE44" s="212">
        <v>1.0169288034275634</v>
      </c>
      <c r="BF44" s="211">
        <v>12.077237059254911</v>
      </c>
      <c r="BG44" s="212">
        <v>0.6533887873332449</v>
      </c>
      <c r="BH44" s="211">
        <v>12.67727171075501</v>
      </c>
      <c r="BI44" s="212">
        <v>0.65873498053955271</v>
      </c>
      <c r="BJ44" s="211">
        <v>34.561735547691427</v>
      </c>
      <c r="BK44" s="212">
        <v>0.95145085357325865</v>
      </c>
      <c r="BL44" s="211">
        <v>41.147820366510238</v>
      </c>
      <c r="BM44" s="212">
        <v>1.1642997180503862</v>
      </c>
      <c r="BN44" s="211">
        <v>11.61317237504332</v>
      </c>
      <c r="BO44" s="212">
        <v>0.72922337605434262</v>
      </c>
      <c r="BP44" s="211">
        <v>13.02824000904285</v>
      </c>
      <c r="BQ44" s="212">
        <v>0.78844338048655016</v>
      </c>
      <c r="BR44" s="211">
        <v>38.685812867206103</v>
      </c>
      <c r="BS44" s="212">
        <v>1.1581365101619638</v>
      </c>
      <c r="BT44" s="211">
        <v>39.705967710392912</v>
      </c>
      <c r="BU44" s="212">
        <v>1.0963155253309074</v>
      </c>
      <c r="BV44" s="211">
        <v>8.5799794133581706</v>
      </c>
      <c r="BW44" s="212">
        <v>0.57873473724601665</v>
      </c>
      <c r="BX44" s="211">
        <v>7.2895235309314836</v>
      </c>
      <c r="BY44" s="212">
        <v>0.5511371698582116</v>
      </c>
      <c r="BZ44" s="211">
        <v>34.191933264990062</v>
      </c>
      <c r="CA44" s="212">
        <v>0.94382006942507379</v>
      </c>
      <c r="CB44" s="211">
        <v>49.208718048651399</v>
      </c>
      <c r="CC44" s="212">
        <v>1.0948421481808237</v>
      </c>
      <c r="CD44" s="211">
        <v>9.3098251554270615</v>
      </c>
      <c r="CE44" s="212">
        <v>0.61849405020652282</v>
      </c>
      <c r="CF44" s="211">
        <v>4.9268026873284532</v>
      </c>
      <c r="CG44" s="212">
        <v>0.46800243212579862</v>
      </c>
      <c r="CH44" s="211">
        <v>13.87266106178328</v>
      </c>
      <c r="CI44" s="212">
        <v>0.74277772344843751</v>
      </c>
      <c r="CJ44" s="211">
        <v>61.080583253840359</v>
      </c>
      <c r="CK44" s="212">
        <v>1.0904912543735636</v>
      </c>
      <c r="CL44" s="211">
        <v>20.1199529970479</v>
      </c>
      <c r="CM44" s="213">
        <v>0.80061972318806374</v>
      </c>
    </row>
    <row r="45" spans="1:91">
      <c r="A45" s="185" t="s">
        <v>203</v>
      </c>
      <c r="B45" s="208">
        <v>-6.5269916964999996E-4</v>
      </c>
      <c r="C45" s="209">
        <v>2.6832341660502999E-3</v>
      </c>
      <c r="D45" s="180" t="s">
        <v>184</v>
      </c>
      <c r="E45" s="208">
        <v>0.98225208375025519</v>
      </c>
      <c r="F45" s="209">
        <v>2.2048878223733998E-3</v>
      </c>
      <c r="G45" s="180" t="s">
        <v>184</v>
      </c>
      <c r="H45" s="208">
        <v>0.20616463765292581</v>
      </c>
      <c r="I45" s="209">
        <v>6.6647298362367E-3</v>
      </c>
      <c r="J45" s="208">
        <v>0.20045233071786611</v>
      </c>
      <c r="K45" s="209">
        <v>7.1816126341788999E-3</v>
      </c>
      <c r="L45" s="211">
        <v>6.3716496899803907</v>
      </c>
      <c r="M45" s="212">
        <v>9.2982364577868307E-2</v>
      </c>
      <c r="N45" s="211">
        <v>16.27907769509337</v>
      </c>
      <c r="O45" s="212">
        <v>0.1323062266548676</v>
      </c>
      <c r="P45" s="211">
        <v>56.028219171638348</v>
      </c>
      <c r="Q45" s="212">
        <v>0.17785143129751449</v>
      </c>
      <c r="R45" s="211">
        <v>21.321053443287891</v>
      </c>
      <c r="S45" s="212">
        <v>0.14252502107746401</v>
      </c>
      <c r="T45" s="211">
        <v>7.6073045835113042</v>
      </c>
      <c r="U45" s="212">
        <v>9.6387088295205495E-2</v>
      </c>
      <c r="V45" s="211">
        <v>28.19181383553164</v>
      </c>
      <c r="W45" s="212">
        <v>0.16015206477266139</v>
      </c>
      <c r="X45" s="211">
        <v>48.335863226522477</v>
      </c>
      <c r="Y45" s="212">
        <v>0.17918546368897501</v>
      </c>
      <c r="Z45" s="211">
        <v>15.86501835443458</v>
      </c>
      <c r="AA45" s="212">
        <v>0.13180091741841549</v>
      </c>
      <c r="AB45" s="211">
        <v>11.451915966555459</v>
      </c>
      <c r="AC45" s="212">
        <v>0.113691897282201</v>
      </c>
      <c r="AD45" s="211">
        <v>31.876257599747849</v>
      </c>
      <c r="AE45" s="212">
        <v>0.1644789427384879</v>
      </c>
      <c r="AF45" s="211">
        <v>40.623015094717857</v>
      </c>
      <c r="AG45" s="212">
        <v>0.17894730604875461</v>
      </c>
      <c r="AH45" s="211">
        <v>16.04881133897883</v>
      </c>
      <c r="AI45" s="212">
        <v>0.13649705202578169</v>
      </c>
      <c r="AJ45" s="211">
        <v>6.5313875742907683</v>
      </c>
      <c r="AK45" s="212">
        <v>9.3181342819775803E-2</v>
      </c>
      <c r="AL45" s="211">
        <v>22.33514047795607</v>
      </c>
      <c r="AM45" s="212">
        <v>0.1508380337601305</v>
      </c>
      <c r="AN45" s="211">
        <v>52.613992075897649</v>
      </c>
      <c r="AO45" s="212">
        <v>0.18281827473352649</v>
      </c>
      <c r="AP45" s="211">
        <v>18.519479871855509</v>
      </c>
      <c r="AQ45" s="212">
        <v>0.14070243382827011</v>
      </c>
      <c r="AR45" s="211">
        <v>7.5428158008113959</v>
      </c>
      <c r="AS45" s="212">
        <v>9.5397223328435601E-2</v>
      </c>
      <c r="AT45" s="211">
        <v>26.006166448146018</v>
      </c>
      <c r="AU45" s="212">
        <v>0.1557569312605292</v>
      </c>
      <c r="AV45" s="211">
        <v>50.476656129060153</v>
      </c>
      <c r="AW45" s="212">
        <v>0.1775370125441646</v>
      </c>
      <c r="AX45" s="211">
        <v>15.97436162198243</v>
      </c>
      <c r="AY45" s="212">
        <v>0.1328878319122101</v>
      </c>
      <c r="AZ45" s="211">
        <v>6.3064085894216797</v>
      </c>
      <c r="BA45" s="212">
        <v>8.8236847659592402E-2</v>
      </c>
      <c r="BB45" s="211">
        <v>25.265676049700868</v>
      </c>
      <c r="BC45" s="212">
        <v>0.1543015440947485</v>
      </c>
      <c r="BD45" s="211">
        <v>52.893891317735829</v>
      </c>
      <c r="BE45" s="212">
        <v>0.1829038805901744</v>
      </c>
      <c r="BF45" s="211">
        <v>15.534024043141629</v>
      </c>
      <c r="BG45" s="212">
        <v>0.1302027009011969</v>
      </c>
      <c r="BH45" s="211">
        <v>12.25037846695416</v>
      </c>
      <c r="BI45" s="212">
        <v>0.11525002905071741</v>
      </c>
      <c r="BJ45" s="211">
        <v>34.529148838144607</v>
      </c>
      <c r="BK45" s="212">
        <v>0.17266724335023231</v>
      </c>
      <c r="BL45" s="211">
        <v>40.19209341132597</v>
      </c>
      <c r="BM45" s="212">
        <v>0.17818448146568211</v>
      </c>
      <c r="BN45" s="211">
        <v>13.02837928357526</v>
      </c>
      <c r="BO45" s="212">
        <v>0.1182672691389399</v>
      </c>
      <c r="BP45" s="211">
        <v>16.309919441745791</v>
      </c>
      <c r="BQ45" s="212">
        <v>0.13011485500173109</v>
      </c>
      <c r="BR45" s="211">
        <v>36.806303539058987</v>
      </c>
      <c r="BS45" s="212">
        <v>0.17550067780663259</v>
      </c>
      <c r="BT45" s="211">
        <v>36.838898282136363</v>
      </c>
      <c r="BU45" s="212">
        <v>0.16910057137155479</v>
      </c>
      <c r="BV45" s="211">
        <v>10.044878737058861</v>
      </c>
      <c r="BW45" s="212">
        <v>0.1115499484841376</v>
      </c>
      <c r="BX45" s="211">
        <v>7.1243208106351474</v>
      </c>
      <c r="BY45" s="212">
        <v>9.3216262609225206E-2</v>
      </c>
      <c r="BZ45" s="211">
        <v>26.170394245939519</v>
      </c>
      <c r="CA45" s="212">
        <v>0.15593399684866499</v>
      </c>
      <c r="CB45" s="211">
        <v>53.107376759297317</v>
      </c>
      <c r="CC45" s="212">
        <v>0.17585654686481769</v>
      </c>
      <c r="CD45" s="211">
        <v>13.59790818412802</v>
      </c>
      <c r="CE45" s="212">
        <v>0.12646361429142011</v>
      </c>
      <c r="CF45" s="211">
        <v>4.3459910544404066</v>
      </c>
      <c r="CG45" s="212">
        <v>7.4638967853377106E-2</v>
      </c>
      <c r="CH45" s="211">
        <v>12.998109537454569</v>
      </c>
      <c r="CI45" s="212">
        <v>0.1218026049235294</v>
      </c>
      <c r="CJ45" s="211">
        <v>58.926006851522096</v>
      </c>
      <c r="CK45" s="212">
        <v>0.173976396773286</v>
      </c>
      <c r="CL45" s="211">
        <v>23.729892556582922</v>
      </c>
      <c r="CM45" s="213">
        <v>0.14751067245395741</v>
      </c>
    </row>
    <row r="46" spans="1:91">
      <c r="A46" s="186" t="s">
        <v>26</v>
      </c>
      <c r="B46" s="208"/>
      <c r="C46" s="209"/>
      <c r="E46" s="208"/>
      <c r="F46" s="209"/>
      <c r="H46" s="208"/>
      <c r="I46" s="209"/>
      <c r="J46" s="208"/>
      <c r="K46" s="209"/>
      <c r="L46" s="211"/>
      <c r="M46" s="212"/>
      <c r="N46" s="211"/>
      <c r="O46" s="212"/>
      <c r="P46" s="211"/>
      <c r="Q46" s="212"/>
      <c r="R46" s="211"/>
      <c r="S46" s="212"/>
      <c r="T46" s="211"/>
      <c r="U46" s="212"/>
      <c r="V46" s="211"/>
      <c r="W46" s="212"/>
      <c r="X46" s="211"/>
      <c r="Y46" s="212"/>
      <c r="Z46" s="211"/>
      <c r="AA46" s="212"/>
      <c r="AB46" s="211"/>
      <c r="AC46" s="212"/>
      <c r="AD46" s="211"/>
      <c r="AE46" s="212"/>
      <c r="AF46" s="211"/>
      <c r="AG46" s="212"/>
      <c r="AH46" s="211"/>
      <c r="AI46" s="212"/>
      <c r="AJ46" s="211"/>
      <c r="AK46" s="212"/>
      <c r="AL46" s="211"/>
      <c r="AM46" s="212"/>
      <c r="AN46" s="211"/>
      <c r="AO46" s="212"/>
      <c r="AP46" s="211"/>
      <c r="AQ46" s="212"/>
      <c r="AR46" s="211"/>
      <c r="AS46" s="212"/>
      <c r="AT46" s="211"/>
      <c r="AU46" s="212"/>
      <c r="AV46" s="211"/>
      <c r="AW46" s="212"/>
      <c r="AX46" s="211"/>
      <c r="AY46" s="212"/>
      <c r="AZ46" s="211"/>
      <c r="BA46" s="212"/>
      <c r="BB46" s="211"/>
      <c r="BC46" s="212"/>
      <c r="BD46" s="211"/>
      <c r="BE46" s="212"/>
      <c r="BF46" s="211"/>
      <c r="BG46" s="212"/>
      <c r="BH46" s="211"/>
      <c r="BI46" s="212"/>
      <c r="BJ46" s="211"/>
      <c r="BK46" s="212"/>
      <c r="BL46" s="211"/>
      <c r="BM46" s="212"/>
      <c r="BN46" s="211"/>
      <c r="BO46" s="212"/>
      <c r="BP46" s="211"/>
      <c r="BQ46" s="212"/>
      <c r="BR46" s="211"/>
      <c r="BS46" s="212"/>
      <c r="BT46" s="211"/>
      <c r="BU46" s="212"/>
      <c r="BV46" s="211"/>
      <c r="BW46" s="212"/>
      <c r="BX46" s="211"/>
      <c r="BY46" s="212"/>
      <c r="BZ46" s="211"/>
      <c r="CA46" s="212"/>
      <c r="CB46" s="211"/>
      <c r="CC46" s="212"/>
      <c r="CD46" s="211"/>
      <c r="CE46" s="212"/>
      <c r="CF46" s="211"/>
      <c r="CG46" s="212"/>
      <c r="CH46" s="211"/>
      <c r="CI46" s="212"/>
      <c r="CJ46" s="211"/>
      <c r="CK46" s="212"/>
      <c r="CL46" s="211"/>
      <c r="CM46" s="213"/>
    </row>
    <row r="47" spans="1:91">
      <c r="A47" s="185" t="s">
        <v>185</v>
      </c>
      <c r="B47" s="208">
        <v>0.39199404600522952</v>
      </c>
      <c r="C47" s="209">
        <v>2.3502413779916763E-2</v>
      </c>
      <c r="D47" s="180" t="s">
        <v>186</v>
      </c>
      <c r="E47" s="208">
        <v>1.141053000541437</v>
      </c>
      <c r="F47" s="209">
        <v>1.3176749860819825E-2</v>
      </c>
      <c r="G47" s="180" t="s">
        <v>186</v>
      </c>
      <c r="H47" s="208">
        <v>0.69145054833018593</v>
      </c>
      <c r="I47" s="209">
        <v>4.6210768177064453E-2</v>
      </c>
      <c r="J47" s="208">
        <v>0.84022343122143772</v>
      </c>
      <c r="K47" s="209">
        <v>0.13720515501444011</v>
      </c>
      <c r="L47" s="211">
        <v>9.2728245557808826</v>
      </c>
      <c r="M47" s="212">
        <v>0.74113670515964269</v>
      </c>
      <c r="N47" s="211">
        <v>9.8831715592577094</v>
      </c>
      <c r="O47" s="212">
        <v>0.9505662694239857</v>
      </c>
      <c r="P47" s="211">
        <v>52.60939749715844</v>
      </c>
      <c r="Q47" s="212">
        <v>1.1754721495948024</v>
      </c>
      <c r="R47" s="211">
        <v>28.234606387802948</v>
      </c>
      <c r="S47" s="212">
        <v>1.2281890314186781</v>
      </c>
      <c r="T47" s="211">
        <v>6.4453515114687487</v>
      </c>
      <c r="U47" s="212">
        <v>0.66633690877815799</v>
      </c>
      <c r="V47" s="211">
        <v>17.198575726411221</v>
      </c>
      <c r="W47" s="212">
        <v>0.97852718681368689</v>
      </c>
      <c r="X47" s="211">
        <v>52.946160389191043</v>
      </c>
      <c r="Y47" s="212">
        <v>1.3577938528972835</v>
      </c>
      <c r="Z47" s="211">
        <v>23.409912372929</v>
      </c>
      <c r="AA47" s="212">
        <v>1.17400815386369</v>
      </c>
      <c r="AB47" s="211">
        <v>9.1384691713161565</v>
      </c>
      <c r="AC47" s="212">
        <v>0.69764487786252927</v>
      </c>
      <c r="AD47" s="211">
        <v>20.911253839568332</v>
      </c>
      <c r="AE47" s="212">
        <v>1.0470716473461505</v>
      </c>
      <c r="AF47" s="211">
        <v>47.687599176147359</v>
      </c>
      <c r="AG47" s="212">
        <v>1.1490265343100992</v>
      </c>
      <c r="AH47" s="211">
        <v>22.26267781296816</v>
      </c>
      <c r="AI47" s="212">
        <v>1.1201842803816306</v>
      </c>
      <c r="AJ47" s="211">
        <v>6.6376090072539489</v>
      </c>
      <c r="AK47" s="212">
        <v>0.57505527200233342</v>
      </c>
      <c r="AL47" s="211">
        <v>13.39944443988804</v>
      </c>
      <c r="AM47" s="212">
        <v>0.7932807380396476</v>
      </c>
      <c r="AN47" s="211">
        <v>53.511884788338293</v>
      </c>
      <c r="AO47" s="212">
        <v>1.2733557306452441</v>
      </c>
      <c r="AP47" s="211">
        <v>26.451061764519711</v>
      </c>
      <c r="AQ47" s="212">
        <v>1.1055628957281587</v>
      </c>
      <c r="AR47" s="211">
        <v>5.388744831776453</v>
      </c>
      <c r="AS47" s="212">
        <v>0.57627391818629026</v>
      </c>
      <c r="AT47" s="211">
        <v>14.88511712737114</v>
      </c>
      <c r="AU47" s="212">
        <v>1.0787107401636447</v>
      </c>
      <c r="AV47" s="211">
        <v>52.926203087711933</v>
      </c>
      <c r="AW47" s="212">
        <v>1.3095780829333676</v>
      </c>
      <c r="AX47" s="211">
        <v>26.79993495314049</v>
      </c>
      <c r="AY47" s="212">
        <v>1.1167945350340049</v>
      </c>
      <c r="AZ47" s="211">
        <v>5.2611993633545744</v>
      </c>
      <c r="BA47" s="212">
        <v>0.64846355116073118</v>
      </c>
      <c r="BB47" s="211">
        <v>13.483635336618249</v>
      </c>
      <c r="BC47" s="212">
        <v>0.95865691782919493</v>
      </c>
      <c r="BD47" s="211">
        <v>54.220455754419582</v>
      </c>
      <c r="BE47" s="212">
        <v>1.2189592615075822</v>
      </c>
      <c r="BF47" s="211">
        <v>27.034709545607601</v>
      </c>
      <c r="BG47" s="212">
        <v>1.1717574318977071</v>
      </c>
      <c r="BH47" s="211">
        <v>7.2682537787711663</v>
      </c>
      <c r="BI47" s="212">
        <v>0.62920004296627696</v>
      </c>
      <c r="BJ47" s="211">
        <v>18.822929000854021</v>
      </c>
      <c r="BK47" s="212">
        <v>1.0468959960228348</v>
      </c>
      <c r="BL47" s="211">
        <v>50.045209187778831</v>
      </c>
      <c r="BM47" s="212">
        <v>1.2400997558132525</v>
      </c>
      <c r="BN47" s="211">
        <v>23.86360803259598</v>
      </c>
      <c r="BO47" s="212">
        <v>1.0011382802282072</v>
      </c>
      <c r="BP47" s="211">
        <v>5.7708778839907549</v>
      </c>
      <c r="BQ47" s="212">
        <v>0.5702914234487455</v>
      </c>
      <c r="BR47" s="211">
        <v>13.48602449742849</v>
      </c>
      <c r="BS47" s="212">
        <v>0.92873013223426581</v>
      </c>
      <c r="BT47" s="211">
        <v>53.406608999977301</v>
      </c>
      <c r="BU47" s="212">
        <v>1.3149931512914557</v>
      </c>
      <c r="BV47" s="211">
        <v>27.33648861860345</v>
      </c>
      <c r="BW47" s="212">
        <v>1.1342872050549031</v>
      </c>
      <c r="BX47" s="211">
        <v>5.9047641990549486</v>
      </c>
      <c r="BY47" s="212">
        <v>0.58688143035767548</v>
      </c>
      <c r="BZ47" s="211">
        <v>13.35445568038857</v>
      </c>
      <c r="CA47" s="212">
        <v>0.82692823413612837</v>
      </c>
      <c r="CB47" s="211">
        <v>54.933343304546533</v>
      </c>
      <c r="CC47" s="212">
        <v>1.0782345305898557</v>
      </c>
      <c r="CD47" s="211">
        <v>25.807436816009961</v>
      </c>
      <c r="CE47" s="212">
        <v>0.9728887268738724</v>
      </c>
      <c r="CF47" s="211">
        <v>4.2031449508592864</v>
      </c>
      <c r="CG47" s="212">
        <v>0.53750417050914301</v>
      </c>
      <c r="CH47" s="211">
        <v>7.8344426957516546</v>
      </c>
      <c r="CI47" s="212">
        <v>0.78064885861317579</v>
      </c>
      <c r="CJ47" s="211">
        <v>50.951284559130002</v>
      </c>
      <c r="CK47" s="212">
        <v>1.2253635800254905</v>
      </c>
      <c r="CL47" s="211">
        <v>37.01112779425906</v>
      </c>
      <c r="CM47" s="213">
        <v>1.1330325694029488</v>
      </c>
    </row>
    <row r="48" spans="1:91">
      <c r="A48" s="185" t="s">
        <v>10</v>
      </c>
      <c r="B48" s="208">
        <v>5.4598418844388097E-2</v>
      </c>
      <c r="C48" s="209">
        <v>1.7396579304298432E-2</v>
      </c>
      <c r="D48" s="180" t="s">
        <v>186</v>
      </c>
      <c r="E48" s="208">
        <v>1.0746385371915781</v>
      </c>
      <c r="F48" s="209">
        <v>1.5903625150192537E-2</v>
      </c>
      <c r="G48" s="180" t="s">
        <v>186</v>
      </c>
      <c r="H48" s="208" t="s">
        <v>3</v>
      </c>
      <c r="I48" s="209" t="s">
        <v>3</v>
      </c>
      <c r="J48" s="208" t="s">
        <v>3</v>
      </c>
      <c r="K48" s="209" t="s">
        <v>3</v>
      </c>
      <c r="L48" s="211">
        <v>8.7056599471079252</v>
      </c>
      <c r="M48" s="212">
        <v>0.64880280883699781</v>
      </c>
      <c r="N48" s="211">
        <v>12.375493638759741</v>
      </c>
      <c r="O48" s="212">
        <v>0.66090872037041404</v>
      </c>
      <c r="P48" s="211">
        <v>55.194424135081903</v>
      </c>
      <c r="Q48" s="212">
        <v>1.0360243491973606</v>
      </c>
      <c r="R48" s="211">
        <v>23.724422279050419</v>
      </c>
      <c r="S48" s="212">
        <v>0.8023565092787831</v>
      </c>
      <c r="T48" s="211">
        <v>9.6548147862367966</v>
      </c>
      <c r="U48" s="212">
        <v>0.59490501598313561</v>
      </c>
      <c r="V48" s="211">
        <v>24.425399341343851</v>
      </c>
      <c r="W48" s="212">
        <v>1.0546540208374853</v>
      </c>
      <c r="X48" s="211">
        <v>48.662946559163728</v>
      </c>
      <c r="Y48" s="212">
        <v>1.2113800029605706</v>
      </c>
      <c r="Z48" s="211">
        <v>17.256839313255611</v>
      </c>
      <c r="AA48" s="212">
        <v>0.95201240233244477</v>
      </c>
      <c r="AB48" s="211">
        <v>19.835938787618971</v>
      </c>
      <c r="AC48" s="212">
        <v>0.74657650839590917</v>
      </c>
      <c r="AD48" s="211">
        <v>39.096404334060011</v>
      </c>
      <c r="AE48" s="212">
        <v>1.1955566018084915</v>
      </c>
      <c r="AF48" s="211">
        <v>29.31918709771341</v>
      </c>
      <c r="AG48" s="212">
        <v>1.0445407625012832</v>
      </c>
      <c r="AH48" s="211">
        <v>11.748469780607619</v>
      </c>
      <c r="AI48" s="212">
        <v>0.83684273144699328</v>
      </c>
      <c r="AJ48" s="211">
        <v>8.4106654356221444</v>
      </c>
      <c r="AK48" s="212">
        <v>0.6587225926347603</v>
      </c>
      <c r="AL48" s="211">
        <v>19.535915175330292</v>
      </c>
      <c r="AM48" s="212">
        <v>0.84193860606037774</v>
      </c>
      <c r="AN48" s="211">
        <v>49.875092615834753</v>
      </c>
      <c r="AO48" s="212">
        <v>0.98459983589686839</v>
      </c>
      <c r="AP48" s="211">
        <v>22.17832677321281</v>
      </c>
      <c r="AQ48" s="212">
        <v>0.94500078456066505</v>
      </c>
      <c r="AR48" s="211">
        <v>8.6052699441248954</v>
      </c>
      <c r="AS48" s="212">
        <v>0.65636225437388263</v>
      </c>
      <c r="AT48" s="211">
        <v>21.36319660759083</v>
      </c>
      <c r="AU48" s="212">
        <v>0.89298453680426548</v>
      </c>
      <c r="AV48" s="211">
        <v>52.022463706329752</v>
      </c>
      <c r="AW48" s="212">
        <v>1.239028640963636</v>
      </c>
      <c r="AX48" s="211">
        <v>18.00906974195453</v>
      </c>
      <c r="AY48" s="212">
        <v>0.86257070574178474</v>
      </c>
      <c r="AZ48" s="211">
        <v>8.1774423944103027</v>
      </c>
      <c r="BA48" s="212">
        <v>0.62411758680417395</v>
      </c>
      <c r="BB48" s="211">
        <v>20.17293696019378</v>
      </c>
      <c r="BC48" s="212">
        <v>0.75998104435184688</v>
      </c>
      <c r="BD48" s="211">
        <v>53.828675796838127</v>
      </c>
      <c r="BE48" s="212">
        <v>1.2101195994572687</v>
      </c>
      <c r="BF48" s="211">
        <v>17.820944848557801</v>
      </c>
      <c r="BG48" s="212">
        <v>0.854779445974852</v>
      </c>
      <c r="BH48" s="211">
        <v>12.915076402558279</v>
      </c>
      <c r="BI48" s="212">
        <v>0.67967341158911165</v>
      </c>
      <c r="BJ48" s="211">
        <v>29.4078537606464</v>
      </c>
      <c r="BK48" s="212">
        <v>1.0782794301154626</v>
      </c>
      <c r="BL48" s="211">
        <v>42.55045210642627</v>
      </c>
      <c r="BM48" s="212">
        <v>1.059891529011707</v>
      </c>
      <c r="BN48" s="211">
        <v>15.126617730369039</v>
      </c>
      <c r="BO48" s="212">
        <v>0.79812163009284909</v>
      </c>
      <c r="BP48" s="211">
        <v>12.409017577285701</v>
      </c>
      <c r="BQ48" s="212">
        <v>0.72922907339049858</v>
      </c>
      <c r="BR48" s="211">
        <v>30.443349701413229</v>
      </c>
      <c r="BS48" s="212">
        <v>1.2654197295927572</v>
      </c>
      <c r="BT48" s="211">
        <v>42.850059429071649</v>
      </c>
      <c r="BU48" s="212">
        <v>1.2955371183547473</v>
      </c>
      <c r="BV48" s="211">
        <v>14.297573292229419</v>
      </c>
      <c r="BW48" s="212">
        <v>0.69715895303184139</v>
      </c>
      <c r="BX48" s="211">
        <v>8.2212022227062498</v>
      </c>
      <c r="BY48" s="212">
        <v>0.61570076523666784</v>
      </c>
      <c r="BZ48" s="211">
        <v>22.551232643444731</v>
      </c>
      <c r="CA48" s="212">
        <v>0.8271396264436115</v>
      </c>
      <c r="CB48" s="211">
        <v>51.907586147876252</v>
      </c>
      <c r="CC48" s="212">
        <v>0.91183748165465306</v>
      </c>
      <c r="CD48" s="211">
        <v>17.319978985972771</v>
      </c>
      <c r="CE48" s="212">
        <v>0.75001992760661618</v>
      </c>
      <c r="CF48" s="211">
        <v>5.5186299408982444</v>
      </c>
      <c r="CG48" s="212">
        <v>0.4372373596652222</v>
      </c>
      <c r="CH48" s="211">
        <v>8.1030828273338553</v>
      </c>
      <c r="CI48" s="212">
        <v>0.56807708600273521</v>
      </c>
      <c r="CJ48" s="211">
        <v>56.009735198406027</v>
      </c>
      <c r="CK48" s="212">
        <v>1.0377693674891961</v>
      </c>
      <c r="CL48" s="211">
        <v>30.36855203336188</v>
      </c>
      <c r="CM48" s="213">
        <v>1.0658288792433275</v>
      </c>
    </row>
    <row r="49" spans="1:91">
      <c r="A49" s="185" t="s">
        <v>231</v>
      </c>
      <c r="B49" s="208">
        <v>0.1753649707739118</v>
      </c>
      <c r="C49" s="209">
        <v>2.1135966814273523E-2</v>
      </c>
      <c r="D49" s="180" t="s">
        <v>341</v>
      </c>
      <c r="E49" s="208">
        <v>1.1570821257799191</v>
      </c>
      <c r="F49" s="209">
        <v>1.7100849908924454E-2</v>
      </c>
      <c r="G49" s="180" t="s">
        <v>341</v>
      </c>
      <c r="H49" s="208">
        <v>0.33762669802525708</v>
      </c>
      <c r="I49" s="209">
        <v>3.6999136332409935E-2</v>
      </c>
      <c r="J49" s="208">
        <v>0.44066531808210041</v>
      </c>
      <c r="K49" s="209">
        <v>6.9239936896246565E-2</v>
      </c>
      <c r="L49" s="211">
        <v>10.152258226878571</v>
      </c>
      <c r="M49" s="212">
        <v>0.78152167873900114</v>
      </c>
      <c r="N49" s="211">
        <v>11.188245475784401</v>
      </c>
      <c r="O49" s="212">
        <v>0.88933332119010622</v>
      </c>
      <c r="P49" s="211">
        <v>54.007051558553883</v>
      </c>
      <c r="Q49" s="212">
        <v>1.4970938747204507</v>
      </c>
      <c r="R49" s="211">
        <v>24.65244473878316</v>
      </c>
      <c r="S49" s="212">
        <v>1.4292723616062257</v>
      </c>
      <c r="T49" s="211">
        <v>8.8137041305768982</v>
      </c>
      <c r="U49" s="212">
        <v>0.62253329203119001</v>
      </c>
      <c r="V49" s="211">
        <v>22.5579653075396</v>
      </c>
      <c r="W49" s="212">
        <v>1.0524165037551043</v>
      </c>
      <c r="X49" s="211">
        <v>49.799795497387137</v>
      </c>
      <c r="Y49" s="212">
        <v>1.2660047996978052</v>
      </c>
      <c r="Z49" s="211">
        <v>18.828535064496361</v>
      </c>
      <c r="AA49" s="212">
        <v>0.99894608749619906</v>
      </c>
      <c r="AB49" s="211">
        <v>11.61331698274007</v>
      </c>
      <c r="AC49" s="212">
        <v>0.80638521844731303</v>
      </c>
      <c r="AD49" s="211">
        <v>23.73595567038128</v>
      </c>
      <c r="AE49" s="212">
        <v>1.190095304006745</v>
      </c>
      <c r="AF49" s="211">
        <v>45.945281142764301</v>
      </c>
      <c r="AG49" s="212">
        <v>1.4373118643086333</v>
      </c>
      <c r="AH49" s="211">
        <v>18.705446204114342</v>
      </c>
      <c r="AI49" s="212">
        <v>1.0315070618349149</v>
      </c>
      <c r="AJ49" s="211">
        <v>8.4852368114377832</v>
      </c>
      <c r="AK49" s="212">
        <v>0.80121127956907001</v>
      </c>
      <c r="AL49" s="211">
        <v>14.78146801035199</v>
      </c>
      <c r="AM49" s="212">
        <v>0.98563475607522999</v>
      </c>
      <c r="AN49" s="211">
        <v>56.355947832108768</v>
      </c>
      <c r="AO49" s="212">
        <v>1.366817812731677</v>
      </c>
      <c r="AP49" s="211">
        <v>20.37734734610147</v>
      </c>
      <c r="AQ49" s="212">
        <v>1.0380777983938654</v>
      </c>
      <c r="AR49" s="211">
        <v>8.431368961990211</v>
      </c>
      <c r="AS49" s="212">
        <v>0.77903626029443584</v>
      </c>
      <c r="AT49" s="211">
        <v>18.446215591917781</v>
      </c>
      <c r="AU49" s="212">
        <v>1.0653212340845142</v>
      </c>
      <c r="AV49" s="211">
        <v>53.084449775601151</v>
      </c>
      <c r="AW49" s="212">
        <v>1.467112920236038</v>
      </c>
      <c r="AX49" s="211">
        <v>20.037965670490841</v>
      </c>
      <c r="AY49" s="212">
        <v>1.0119215375511033</v>
      </c>
      <c r="AZ49" s="211">
        <v>9.2433724882718629</v>
      </c>
      <c r="BA49" s="212">
        <v>0.815726926422076</v>
      </c>
      <c r="BB49" s="211">
        <v>17.985302119471839</v>
      </c>
      <c r="BC49" s="212">
        <v>1.1901327558655885</v>
      </c>
      <c r="BD49" s="211">
        <v>51.310099732660632</v>
      </c>
      <c r="BE49" s="212">
        <v>1.4527722362748825</v>
      </c>
      <c r="BF49" s="211">
        <v>21.46122565959568</v>
      </c>
      <c r="BG49" s="212">
        <v>1.2047196785456729</v>
      </c>
      <c r="BH49" s="211">
        <v>12.1568833767789</v>
      </c>
      <c r="BI49" s="212">
        <v>0.83000469974665037</v>
      </c>
      <c r="BJ49" s="211">
        <v>23.92079735873974</v>
      </c>
      <c r="BK49" s="212">
        <v>1.0001608777285644</v>
      </c>
      <c r="BL49" s="211">
        <v>46.004884032102481</v>
      </c>
      <c r="BM49" s="212">
        <v>1.2480577387552236</v>
      </c>
      <c r="BN49" s="211">
        <v>17.917435232378871</v>
      </c>
      <c r="BO49" s="212">
        <v>0.96240483424399403</v>
      </c>
      <c r="BP49" s="211">
        <v>12.584347137930671</v>
      </c>
      <c r="BQ49" s="212">
        <v>0.86776136594974496</v>
      </c>
      <c r="BR49" s="211">
        <v>28.184630885390568</v>
      </c>
      <c r="BS49" s="212">
        <v>1.2090751496629919</v>
      </c>
      <c r="BT49" s="211">
        <v>40.595833734944847</v>
      </c>
      <c r="BU49" s="212">
        <v>1.3590126420452711</v>
      </c>
      <c r="BV49" s="211">
        <v>18.635188241733921</v>
      </c>
      <c r="BW49" s="212">
        <v>0.95376267613107357</v>
      </c>
      <c r="BX49" s="211">
        <v>8.8261384870448172</v>
      </c>
      <c r="BY49" s="212">
        <v>0.75981310301429816</v>
      </c>
      <c r="BZ49" s="211">
        <v>17.956402330609421</v>
      </c>
      <c r="CA49" s="212">
        <v>1.0437151947871144</v>
      </c>
      <c r="CB49" s="211">
        <v>51.716093895909097</v>
      </c>
      <c r="CC49" s="212">
        <v>1.3746820843162297</v>
      </c>
      <c r="CD49" s="211">
        <v>21.501365286436648</v>
      </c>
      <c r="CE49" s="212">
        <v>1.1319880423445343</v>
      </c>
      <c r="CF49" s="211">
        <v>6.7583624780707838</v>
      </c>
      <c r="CG49" s="212">
        <v>0.66715803259368223</v>
      </c>
      <c r="CH49" s="211">
        <v>8.1625064317407006</v>
      </c>
      <c r="CI49" s="212">
        <v>0.73415636092975323</v>
      </c>
      <c r="CJ49" s="211">
        <v>55.839735287661277</v>
      </c>
      <c r="CK49" s="212">
        <v>1.2086346819227731</v>
      </c>
      <c r="CL49" s="211">
        <v>29.239395802527241</v>
      </c>
      <c r="CM49" s="213">
        <v>1.1938435921496995</v>
      </c>
    </row>
    <row r="50" spans="1:91">
      <c r="A50" s="185" t="s">
        <v>232</v>
      </c>
      <c r="B50" s="208">
        <v>2.49304785877929E-2</v>
      </c>
      <c r="C50" s="209">
        <v>1.3078042202637457E-2</v>
      </c>
      <c r="D50" s="180" t="s">
        <v>186</v>
      </c>
      <c r="E50" s="208">
        <v>0.99929077601454008</v>
      </c>
      <c r="F50" s="209">
        <v>1.1756633327183795E-2</v>
      </c>
      <c r="G50" s="180" t="s">
        <v>186</v>
      </c>
      <c r="H50" s="208">
        <v>0.23552885887682781</v>
      </c>
      <c r="I50" s="209">
        <v>2.5961365890963706E-2</v>
      </c>
      <c r="J50" s="208">
        <v>0.32331244456960873</v>
      </c>
      <c r="K50" s="209">
        <v>3.815422461141238E-2</v>
      </c>
      <c r="L50" s="211">
        <v>5.8820755961370228</v>
      </c>
      <c r="M50" s="212">
        <v>0.45835900621967557</v>
      </c>
      <c r="N50" s="211">
        <v>12.159973587395671</v>
      </c>
      <c r="O50" s="212">
        <v>0.52881668679085092</v>
      </c>
      <c r="P50" s="211">
        <v>61.459743858919971</v>
      </c>
      <c r="Q50" s="212">
        <v>0.88174511921700649</v>
      </c>
      <c r="R50" s="211">
        <v>20.498206957547339</v>
      </c>
      <c r="S50" s="212">
        <v>0.73743047270013085</v>
      </c>
      <c r="T50" s="211">
        <v>8.2484138602059147</v>
      </c>
      <c r="U50" s="212">
        <v>0.43332822246089475</v>
      </c>
      <c r="V50" s="211">
        <v>30.8396502899819</v>
      </c>
      <c r="W50" s="212">
        <v>0.69263608792147335</v>
      </c>
      <c r="X50" s="211">
        <v>47.794937543907679</v>
      </c>
      <c r="Y50" s="212">
        <v>0.75276402402516207</v>
      </c>
      <c r="Z50" s="211">
        <v>13.11699830590452</v>
      </c>
      <c r="AA50" s="212">
        <v>0.6001724148976465</v>
      </c>
      <c r="AB50" s="211">
        <v>9.184600174562588</v>
      </c>
      <c r="AC50" s="212">
        <v>0.62898905279967321</v>
      </c>
      <c r="AD50" s="211">
        <v>32.11346501039754</v>
      </c>
      <c r="AE50" s="212">
        <v>0.88537607382524497</v>
      </c>
      <c r="AF50" s="211">
        <v>44.59144713263801</v>
      </c>
      <c r="AG50" s="212">
        <v>0.98548955714879871</v>
      </c>
      <c r="AH50" s="211">
        <v>14.110487682401869</v>
      </c>
      <c r="AI50" s="212">
        <v>0.65807665294319906</v>
      </c>
      <c r="AJ50" s="211">
        <v>6.697169315095068</v>
      </c>
      <c r="AK50" s="212">
        <v>0.40350856005429231</v>
      </c>
      <c r="AL50" s="211">
        <v>21.094484992705311</v>
      </c>
      <c r="AM50" s="212">
        <v>0.66625947609136005</v>
      </c>
      <c r="AN50" s="211">
        <v>54.982344150489332</v>
      </c>
      <c r="AO50" s="212">
        <v>0.85003005802099196</v>
      </c>
      <c r="AP50" s="211">
        <v>17.226001541710279</v>
      </c>
      <c r="AQ50" s="212">
        <v>0.66380145585196471</v>
      </c>
      <c r="AR50" s="211">
        <v>6.3543624234827512</v>
      </c>
      <c r="AS50" s="212">
        <v>0.47278339723071494</v>
      </c>
      <c r="AT50" s="211">
        <v>23.272996966646289</v>
      </c>
      <c r="AU50" s="212">
        <v>0.7747641341954391</v>
      </c>
      <c r="AV50" s="211">
        <v>56.158181635264327</v>
      </c>
      <c r="AW50" s="212">
        <v>0.75664906882536109</v>
      </c>
      <c r="AX50" s="211">
        <v>14.214458974606639</v>
      </c>
      <c r="AY50" s="212">
        <v>0.59864532804088666</v>
      </c>
      <c r="AZ50" s="211">
        <v>5.6580625372178073</v>
      </c>
      <c r="BA50" s="212">
        <v>0.44902540470501334</v>
      </c>
      <c r="BB50" s="211">
        <v>18.739263771685401</v>
      </c>
      <c r="BC50" s="212">
        <v>0.67297869024936186</v>
      </c>
      <c r="BD50" s="211">
        <v>60.760279943838789</v>
      </c>
      <c r="BE50" s="212">
        <v>0.91650594455696943</v>
      </c>
      <c r="BF50" s="211">
        <v>14.842393747258001</v>
      </c>
      <c r="BG50" s="212">
        <v>0.61387860145117923</v>
      </c>
      <c r="BH50" s="211">
        <v>10.991178163086539</v>
      </c>
      <c r="BI50" s="212">
        <v>0.50385360489076902</v>
      </c>
      <c r="BJ50" s="211">
        <v>38.589783625727932</v>
      </c>
      <c r="BK50" s="212">
        <v>0.85140179539341965</v>
      </c>
      <c r="BL50" s="211">
        <v>39.00497564399236</v>
      </c>
      <c r="BM50" s="212">
        <v>0.84310651499773948</v>
      </c>
      <c r="BN50" s="211">
        <v>11.41406256719317</v>
      </c>
      <c r="BO50" s="212">
        <v>0.60227859175495035</v>
      </c>
      <c r="BP50" s="211">
        <v>11.29951253006713</v>
      </c>
      <c r="BQ50" s="212">
        <v>0.57990476937918312</v>
      </c>
      <c r="BR50" s="211">
        <v>36.074242617154049</v>
      </c>
      <c r="BS50" s="212">
        <v>0.87067774615732452</v>
      </c>
      <c r="BT50" s="211">
        <v>41.601137482842191</v>
      </c>
      <c r="BU50" s="212">
        <v>0.85785764376217277</v>
      </c>
      <c r="BV50" s="211">
        <v>11.025107369936631</v>
      </c>
      <c r="BW50" s="212">
        <v>0.53524694974471665</v>
      </c>
      <c r="BX50" s="211">
        <v>7.683865596462736</v>
      </c>
      <c r="BY50" s="212">
        <v>0.51349091803370883</v>
      </c>
      <c r="BZ50" s="211">
        <v>32.069147111382158</v>
      </c>
      <c r="CA50" s="212">
        <v>0.85975289079066819</v>
      </c>
      <c r="CB50" s="211">
        <v>48.424665981229552</v>
      </c>
      <c r="CC50" s="212">
        <v>0.93058083192671981</v>
      </c>
      <c r="CD50" s="211">
        <v>11.822321310925551</v>
      </c>
      <c r="CE50" s="212">
        <v>0.5892903943465323</v>
      </c>
      <c r="CF50" s="211">
        <v>3.793263619371245</v>
      </c>
      <c r="CG50" s="212">
        <v>0.41451171730478981</v>
      </c>
      <c r="CH50" s="211">
        <v>8.8115102164766217</v>
      </c>
      <c r="CI50" s="212">
        <v>0.47338205257270005</v>
      </c>
      <c r="CJ50" s="211">
        <v>61.343136737996659</v>
      </c>
      <c r="CK50" s="212">
        <v>0.98638375053067007</v>
      </c>
      <c r="CL50" s="211">
        <v>26.052089426155462</v>
      </c>
      <c r="CM50" s="213">
        <v>0.83826456103472213</v>
      </c>
    </row>
    <row r="51" spans="1:91">
      <c r="A51" s="185" t="s">
        <v>11</v>
      </c>
      <c r="B51" s="208">
        <v>-2.3611748021413002E-2</v>
      </c>
      <c r="C51" s="209">
        <v>1.2528201330665348E-2</v>
      </c>
      <c r="D51" s="180" t="s">
        <v>184</v>
      </c>
      <c r="E51" s="208">
        <v>0.84998925013763826</v>
      </c>
      <c r="F51" s="209">
        <v>1.1948906614511753E-2</v>
      </c>
      <c r="G51" s="180" t="s">
        <v>184</v>
      </c>
      <c r="H51" s="208">
        <v>3.53184183820048E-2</v>
      </c>
      <c r="I51" s="209">
        <v>3.1021268430513414E-2</v>
      </c>
      <c r="J51" s="208">
        <v>6.0183712364789789E-2</v>
      </c>
      <c r="K51" s="209">
        <v>4.6386487382020967E-2</v>
      </c>
      <c r="L51" s="211">
        <v>2.3312829823827799</v>
      </c>
      <c r="M51" s="212">
        <v>0.34877909304739046</v>
      </c>
      <c r="N51" s="211">
        <v>12.240342531093649</v>
      </c>
      <c r="O51" s="212">
        <v>0.59826731225825436</v>
      </c>
      <c r="P51" s="211">
        <v>64.449103681137132</v>
      </c>
      <c r="Q51" s="212">
        <v>1.0479269007329615</v>
      </c>
      <c r="R51" s="211">
        <v>20.979270805386442</v>
      </c>
      <c r="S51" s="212">
        <v>0.79329783225158668</v>
      </c>
      <c r="T51" s="211">
        <v>8.548945483068751</v>
      </c>
      <c r="U51" s="212">
        <v>0.52865071230677974</v>
      </c>
      <c r="V51" s="211">
        <v>41.859646789511139</v>
      </c>
      <c r="W51" s="212">
        <v>1.2175211279213756</v>
      </c>
      <c r="X51" s="211">
        <v>41.972486540378142</v>
      </c>
      <c r="Y51" s="212">
        <v>1.054551476047584</v>
      </c>
      <c r="Z51" s="211">
        <v>7.6189211870419644</v>
      </c>
      <c r="AA51" s="212">
        <v>0.55192123314561181</v>
      </c>
      <c r="AB51" s="211">
        <v>7.8855116004238957</v>
      </c>
      <c r="AC51" s="212">
        <v>0.55736483956821981</v>
      </c>
      <c r="AD51" s="211">
        <v>34.771424611873613</v>
      </c>
      <c r="AE51" s="212">
        <v>1.0508006910373116</v>
      </c>
      <c r="AF51" s="211">
        <v>40.214624360447303</v>
      </c>
      <c r="AG51" s="212">
        <v>0.91258111570252232</v>
      </c>
      <c r="AH51" s="211">
        <v>17.128439427255181</v>
      </c>
      <c r="AI51" s="212">
        <v>0.70562362826759117</v>
      </c>
      <c r="AJ51" s="211">
        <v>4.6755712209610936</v>
      </c>
      <c r="AK51" s="212">
        <v>0.47581153192566905</v>
      </c>
      <c r="AL51" s="211">
        <v>18.091833570883239</v>
      </c>
      <c r="AM51" s="212">
        <v>0.74179343151528343</v>
      </c>
      <c r="AN51" s="211">
        <v>55.024856846977208</v>
      </c>
      <c r="AO51" s="212">
        <v>1.0636561989562057</v>
      </c>
      <c r="AP51" s="211">
        <v>22.20773836117845</v>
      </c>
      <c r="AQ51" s="212">
        <v>0.97125175836387156</v>
      </c>
      <c r="AR51" s="211">
        <v>5.6187303910179551</v>
      </c>
      <c r="AS51" s="212">
        <v>0.46372511501854047</v>
      </c>
      <c r="AT51" s="211">
        <v>22.832879089459691</v>
      </c>
      <c r="AU51" s="212">
        <v>0.77233065543105062</v>
      </c>
      <c r="AV51" s="211">
        <v>59.578593822262803</v>
      </c>
      <c r="AW51" s="212">
        <v>1.0166971194685468</v>
      </c>
      <c r="AX51" s="211">
        <v>11.969796697259561</v>
      </c>
      <c r="AY51" s="212">
        <v>0.73453344539460896</v>
      </c>
      <c r="AZ51" s="211">
        <v>4.2752494611211516</v>
      </c>
      <c r="BA51" s="212">
        <v>0.40262940480718301</v>
      </c>
      <c r="BB51" s="211">
        <v>23.66367100928505</v>
      </c>
      <c r="BC51" s="212">
        <v>0.84131194868263171</v>
      </c>
      <c r="BD51" s="211">
        <v>57.796151408490857</v>
      </c>
      <c r="BE51" s="212">
        <v>0.98038779035581058</v>
      </c>
      <c r="BF51" s="211">
        <v>14.264928121102949</v>
      </c>
      <c r="BG51" s="212">
        <v>0.66586752733554799</v>
      </c>
      <c r="BH51" s="211">
        <v>9.7541124131423302</v>
      </c>
      <c r="BI51" s="212">
        <v>0.6291219221072335</v>
      </c>
      <c r="BJ51" s="211">
        <v>39.023245924723348</v>
      </c>
      <c r="BK51" s="212">
        <v>0.98234416917456335</v>
      </c>
      <c r="BL51" s="211">
        <v>41.582686720063279</v>
      </c>
      <c r="BM51" s="212">
        <v>1.0354622596756244</v>
      </c>
      <c r="BN51" s="211">
        <v>9.6399549420710269</v>
      </c>
      <c r="BO51" s="212">
        <v>0.6090578335040967</v>
      </c>
      <c r="BP51" s="211">
        <v>15.78930978091341</v>
      </c>
      <c r="BQ51" s="212">
        <v>0.73388297185754581</v>
      </c>
      <c r="BR51" s="211">
        <v>44.28722025928333</v>
      </c>
      <c r="BS51" s="212">
        <v>1.1559326046031853</v>
      </c>
      <c r="BT51" s="211">
        <v>33.038228876448997</v>
      </c>
      <c r="BU51" s="212">
        <v>0.97827598578280028</v>
      </c>
      <c r="BV51" s="211">
        <v>6.8852410833542672</v>
      </c>
      <c r="BW51" s="212">
        <v>0.51828435291282193</v>
      </c>
      <c r="BX51" s="211">
        <v>6.1800059307538957</v>
      </c>
      <c r="BY51" s="212">
        <v>0.46587109339812255</v>
      </c>
      <c r="BZ51" s="211">
        <v>38.511751728857469</v>
      </c>
      <c r="CA51" s="212">
        <v>1.0295264270237359</v>
      </c>
      <c r="CB51" s="211">
        <v>47.106061103501027</v>
      </c>
      <c r="CC51" s="212">
        <v>0.96009985860433433</v>
      </c>
      <c r="CD51" s="211">
        <v>8.2021812368876272</v>
      </c>
      <c r="CE51" s="212">
        <v>0.59630795167381012</v>
      </c>
      <c r="CF51" s="211">
        <v>2.231035940288812</v>
      </c>
      <c r="CG51" s="212">
        <v>0.26827255179965648</v>
      </c>
      <c r="CH51" s="211">
        <v>7.6537085827140734</v>
      </c>
      <c r="CI51" s="212">
        <v>0.51728362770380498</v>
      </c>
      <c r="CJ51" s="211">
        <v>63.841204857076868</v>
      </c>
      <c r="CK51" s="212">
        <v>0.8422051386345194</v>
      </c>
      <c r="CL51" s="211">
        <v>26.274050619920239</v>
      </c>
      <c r="CM51" s="213">
        <v>0.7528632209280417</v>
      </c>
    </row>
    <row r="52" spans="1:91">
      <c r="A52" s="185" t="s">
        <v>12</v>
      </c>
      <c r="B52" s="208">
        <v>-0.123438119801525</v>
      </c>
      <c r="C52" s="209">
        <v>1.5622153341168945E-2</v>
      </c>
      <c r="D52" s="180" t="s">
        <v>186</v>
      </c>
      <c r="E52" s="208">
        <v>1.071603316440656</v>
      </c>
      <c r="F52" s="209">
        <v>1.491068209930747E-2</v>
      </c>
      <c r="G52" s="180" t="s">
        <v>186</v>
      </c>
      <c r="H52" s="208">
        <v>0.11262667191279235</v>
      </c>
      <c r="I52" s="209">
        <v>3.6387032361088423E-2</v>
      </c>
      <c r="J52" s="208">
        <v>0.19784350154637922</v>
      </c>
      <c r="K52" s="209">
        <v>7.5667367998336246E-2</v>
      </c>
      <c r="L52" s="211">
        <v>14.627515041670289</v>
      </c>
      <c r="M52" s="212">
        <v>1.0022379505096091</v>
      </c>
      <c r="N52" s="211">
        <v>14.2338467162529</v>
      </c>
      <c r="O52" s="212">
        <v>0.82261312032939915</v>
      </c>
      <c r="P52" s="211">
        <v>52.414561056853643</v>
      </c>
      <c r="Q52" s="212">
        <v>1.1390403288023063</v>
      </c>
      <c r="R52" s="211">
        <v>18.72407718522318</v>
      </c>
      <c r="S52" s="212">
        <v>0.80803069697321361</v>
      </c>
      <c r="T52" s="211">
        <v>11.94851555396002</v>
      </c>
      <c r="U52" s="212">
        <v>0.73637549967637173</v>
      </c>
      <c r="V52" s="211">
        <v>23.595676679998849</v>
      </c>
      <c r="W52" s="212">
        <v>0.87747023768696608</v>
      </c>
      <c r="X52" s="211">
        <v>48.673422720699293</v>
      </c>
      <c r="Y52" s="212">
        <v>1.1270410217800777</v>
      </c>
      <c r="Z52" s="211">
        <v>15.78238504534183</v>
      </c>
      <c r="AA52" s="212">
        <v>0.73779011843429076</v>
      </c>
      <c r="AB52" s="211">
        <v>12.23356536524409</v>
      </c>
      <c r="AC52" s="212">
        <v>0.7990231259281636</v>
      </c>
      <c r="AD52" s="211">
        <v>26.48707009121183</v>
      </c>
      <c r="AE52" s="212">
        <v>1.0375508908767381</v>
      </c>
      <c r="AF52" s="211">
        <v>45.140705387238732</v>
      </c>
      <c r="AG52" s="212">
        <v>1.2439692990002076</v>
      </c>
      <c r="AH52" s="211">
        <v>16.138659156305359</v>
      </c>
      <c r="AI52" s="212">
        <v>0.81490051629713423</v>
      </c>
      <c r="AJ52" s="211">
        <v>9.251271156883579</v>
      </c>
      <c r="AK52" s="212">
        <v>0.62724449331529286</v>
      </c>
      <c r="AL52" s="211">
        <v>21.293883770541019</v>
      </c>
      <c r="AM52" s="212">
        <v>0.87719929781549044</v>
      </c>
      <c r="AN52" s="211">
        <v>51.510910976034467</v>
      </c>
      <c r="AO52" s="212">
        <v>1.1845629644010562</v>
      </c>
      <c r="AP52" s="211">
        <v>17.943934096540929</v>
      </c>
      <c r="AQ52" s="212">
        <v>0.87433318480548061</v>
      </c>
      <c r="AR52" s="211">
        <v>10.24388456024807</v>
      </c>
      <c r="AS52" s="212">
        <v>0.65051893768436131</v>
      </c>
      <c r="AT52" s="211">
        <v>23.669864354723028</v>
      </c>
      <c r="AU52" s="212">
        <v>1.0652103566004032</v>
      </c>
      <c r="AV52" s="211">
        <v>49.670831583224903</v>
      </c>
      <c r="AW52" s="212">
        <v>1.1938020476814328</v>
      </c>
      <c r="AX52" s="211">
        <v>16.41541950180401</v>
      </c>
      <c r="AY52" s="212">
        <v>0.80951642665642365</v>
      </c>
      <c r="AZ52" s="211">
        <v>13.82409327788732</v>
      </c>
      <c r="BA52" s="212">
        <v>0.70368907250881041</v>
      </c>
      <c r="BB52" s="211">
        <v>30.20376727844523</v>
      </c>
      <c r="BC52" s="212">
        <v>1.0611081217053149</v>
      </c>
      <c r="BD52" s="211">
        <v>42.626827009184368</v>
      </c>
      <c r="BE52" s="212">
        <v>1.2034852823529441</v>
      </c>
      <c r="BF52" s="211">
        <v>13.345312434483089</v>
      </c>
      <c r="BG52" s="212">
        <v>0.77150957945118204</v>
      </c>
      <c r="BH52" s="211">
        <v>20.323825778336079</v>
      </c>
      <c r="BI52" s="212">
        <v>0.87781279482996344</v>
      </c>
      <c r="BJ52" s="211">
        <v>35.456375791168718</v>
      </c>
      <c r="BK52" s="212">
        <v>1.0273257360513366</v>
      </c>
      <c r="BL52" s="211">
        <v>33.837522322499133</v>
      </c>
      <c r="BM52" s="212">
        <v>1.0809868191394261</v>
      </c>
      <c r="BN52" s="211">
        <v>10.382276107996081</v>
      </c>
      <c r="BO52" s="212">
        <v>0.55654731866144458</v>
      </c>
      <c r="BP52" s="211">
        <v>14.746595097465059</v>
      </c>
      <c r="BQ52" s="212">
        <v>0.85353009952730596</v>
      </c>
      <c r="BR52" s="211">
        <v>28.390367861569501</v>
      </c>
      <c r="BS52" s="212">
        <v>0.95652973079729187</v>
      </c>
      <c r="BT52" s="211">
        <v>43.782305516250162</v>
      </c>
      <c r="BU52" s="212">
        <v>1.2019118887235924</v>
      </c>
      <c r="BV52" s="211">
        <v>13.080731524715279</v>
      </c>
      <c r="BW52" s="212">
        <v>0.82565934715251321</v>
      </c>
      <c r="BX52" s="211">
        <v>14.984618061174411</v>
      </c>
      <c r="BY52" s="212">
        <v>0.91648711441880348</v>
      </c>
      <c r="BZ52" s="211">
        <v>30.339499026154041</v>
      </c>
      <c r="CA52" s="212">
        <v>1.0853214518757843</v>
      </c>
      <c r="CB52" s="211">
        <v>41.015058139866497</v>
      </c>
      <c r="CC52" s="212">
        <v>1.1650906759003294</v>
      </c>
      <c r="CD52" s="211">
        <v>13.660824772805061</v>
      </c>
      <c r="CE52" s="212">
        <v>0.78325747692357572</v>
      </c>
      <c r="CF52" s="211">
        <v>7.8420980769438318</v>
      </c>
      <c r="CG52" s="212">
        <v>0.76353371760594069</v>
      </c>
      <c r="CH52" s="211">
        <v>13.388905256344851</v>
      </c>
      <c r="CI52" s="212">
        <v>0.70217786102631596</v>
      </c>
      <c r="CJ52" s="211">
        <v>54.892404601525037</v>
      </c>
      <c r="CK52" s="212">
        <v>1.3533188375841443</v>
      </c>
      <c r="CL52" s="211">
        <v>23.87659206518628</v>
      </c>
      <c r="CM52" s="213">
        <v>1.0023909589130964</v>
      </c>
    </row>
    <row r="53" spans="1:91">
      <c r="A53" s="185" t="s">
        <v>233</v>
      </c>
      <c r="B53" s="208">
        <v>2.9362693852791E-2</v>
      </c>
      <c r="C53" s="209">
        <v>1.6217286651496576E-2</v>
      </c>
      <c r="D53" s="180" t="s">
        <v>184</v>
      </c>
      <c r="E53" s="208">
        <v>1.016202867170481</v>
      </c>
      <c r="F53" s="209">
        <v>1.4378909971978979E-2</v>
      </c>
      <c r="G53" s="180" t="s">
        <v>184</v>
      </c>
      <c r="H53" s="208">
        <v>0.2580338618735093</v>
      </c>
      <c r="I53" s="209">
        <v>4.6662411118731095E-2</v>
      </c>
      <c r="J53" s="208">
        <v>0.2924879837100951</v>
      </c>
      <c r="K53" s="209">
        <v>5.8023218236806805E-2</v>
      </c>
      <c r="L53" s="211">
        <v>7.2052795630018096</v>
      </c>
      <c r="M53" s="212">
        <v>0.51868864094078593</v>
      </c>
      <c r="N53" s="211">
        <v>21.548578193493402</v>
      </c>
      <c r="O53" s="212">
        <v>0.67133372707784644</v>
      </c>
      <c r="P53" s="211">
        <v>54.36910766340899</v>
      </c>
      <c r="Q53" s="212">
        <v>0.96997759507778547</v>
      </c>
      <c r="R53" s="211">
        <v>16.877034580095799</v>
      </c>
      <c r="S53" s="212">
        <v>0.79878907563028756</v>
      </c>
      <c r="T53" s="211">
        <v>5.0782850757160443</v>
      </c>
      <c r="U53" s="212">
        <v>0.44987027164988136</v>
      </c>
      <c r="V53" s="211">
        <v>24.80628797714034</v>
      </c>
      <c r="W53" s="212">
        <v>0.79104722535957528</v>
      </c>
      <c r="X53" s="211">
        <v>54.241165213115913</v>
      </c>
      <c r="Y53" s="212">
        <v>0.86144864572591318</v>
      </c>
      <c r="Z53" s="211">
        <v>15.8742617340277</v>
      </c>
      <c r="AA53" s="212">
        <v>0.64970450987199224</v>
      </c>
      <c r="AB53" s="211">
        <v>9.8280927326437109</v>
      </c>
      <c r="AC53" s="212">
        <v>0.55322170270229953</v>
      </c>
      <c r="AD53" s="211">
        <v>32.203636268238427</v>
      </c>
      <c r="AE53" s="212">
        <v>0.97720649620105549</v>
      </c>
      <c r="AF53" s="211">
        <v>43.88619095706656</v>
      </c>
      <c r="AG53" s="212">
        <v>1.0978080405670916</v>
      </c>
      <c r="AH53" s="211">
        <v>14.08208004205129</v>
      </c>
      <c r="AI53" s="212">
        <v>0.7330210267505457</v>
      </c>
      <c r="AJ53" s="211">
        <v>4.8999233255785901</v>
      </c>
      <c r="AK53" s="212">
        <v>0.35764477548108209</v>
      </c>
      <c r="AL53" s="211">
        <v>17.708670459330548</v>
      </c>
      <c r="AM53" s="212">
        <v>0.59165207336420655</v>
      </c>
      <c r="AN53" s="211">
        <v>59.042454244931939</v>
      </c>
      <c r="AO53" s="212">
        <v>0.87883263842070947</v>
      </c>
      <c r="AP53" s="211">
        <v>18.348951970158911</v>
      </c>
      <c r="AQ53" s="212">
        <v>0.74092198200092108</v>
      </c>
      <c r="AR53" s="211">
        <v>6.832810863076487</v>
      </c>
      <c r="AS53" s="212">
        <v>0.4837956408721415</v>
      </c>
      <c r="AT53" s="211">
        <v>23.63060312115859</v>
      </c>
      <c r="AU53" s="212">
        <v>0.97845020661498905</v>
      </c>
      <c r="AV53" s="211">
        <v>53.383057566802393</v>
      </c>
      <c r="AW53" s="212">
        <v>0.95244680699833295</v>
      </c>
      <c r="AX53" s="211">
        <v>16.153528448962529</v>
      </c>
      <c r="AY53" s="212">
        <v>0.82843069116531598</v>
      </c>
      <c r="AZ53" s="211">
        <v>6.5158780544459596</v>
      </c>
      <c r="BA53" s="212">
        <v>0.51628382007328311</v>
      </c>
      <c r="BB53" s="211">
        <v>26.715501982841548</v>
      </c>
      <c r="BC53" s="212">
        <v>0.80700533639153027</v>
      </c>
      <c r="BD53" s="211">
        <v>51.969593685061866</v>
      </c>
      <c r="BE53" s="212">
        <v>1.0977764441731459</v>
      </c>
      <c r="BF53" s="211">
        <v>14.79902627765062</v>
      </c>
      <c r="BG53" s="212">
        <v>0.68015681212264112</v>
      </c>
      <c r="BH53" s="211">
        <v>12.16708121357965</v>
      </c>
      <c r="BI53" s="212">
        <v>0.72027332708328751</v>
      </c>
      <c r="BJ53" s="211">
        <v>35.153407998359476</v>
      </c>
      <c r="BK53" s="212">
        <v>0.808467686312071</v>
      </c>
      <c r="BL53" s="211">
        <v>40.376721355178027</v>
      </c>
      <c r="BM53" s="212">
        <v>1.036979474938837</v>
      </c>
      <c r="BN53" s="211">
        <v>12.302789432882831</v>
      </c>
      <c r="BO53" s="212">
        <v>0.59201185884536334</v>
      </c>
      <c r="BP53" s="211">
        <v>14.256425514191591</v>
      </c>
      <c r="BQ53" s="212">
        <v>0.64723031895190519</v>
      </c>
      <c r="BR53" s="211">
        <v>37.001953646948067</v>
      </c>
      <c r="BS53" s="212">
        <v>0.93260300099962745</v>
      </c>
      <c r="BT53" s="211">
        <v>38.162032901400302</v>
      </c>
      <c r="BU53" s="212">
        <v>0.96928479962385727</v>
      </c>
      <c r="BV53" s="211">
        <v>10.57958793746003</v>
      </c>
      <c r="BW53" s="212">
        <v>0.65425187437328081</v>
      </c>
      <c r="BX53" s="211">
        <v>5.5519494071520503</v>
      </c>
      <c r="BY53" s="212">
        <v>0.45326573534616621</v>
      </c>
      <c r="BZ53" s="211">
        <v>18.547803661100929</v>
      </c>
      <c r="CA53" s="212">
        <v>0.73455988065665934</v>
      </c>
      <c r="CB53" s="211">
        <v>61.634362880538433</v>
      </c>
      <c r="CC53" s="212">
        <v>0.89842608368205434</v>
      </c>
      <c r="CD53" s="211">
        <v>14.265884051208589</v>
      </c>
      <c r="CE53" s="212">
        <v>0.74437231840900819</v>
      </c>
      <c r="CF53" s="211">
        <v>4.8292682395029134</v>
      </c>
      <c r="CG53" s="212">
        <v>0.45821406574643964</v>
      </c>
      <c r="CH53" s="211">
        <v>14.86219035722694</v>
      </c>
      <c r="CI53" s="212">
        <v>0.73169493360541771</v>
      </c>
      <c r="CJ53" s="211">
        <v>62.030215087516972</v>
      </c>
      <c r="CK53" s="212">
        <v>1.0327704549188166</v>
      </c>
      <c r="CL53" s="211">
        <v>18.27832631575318</v>
      </c>
      <c r="CM53" s="213">
        <v>0.81883817745865717</v>
      </c>
    </row>
    <row r="54" spans="1:91">
      <c r="A54" s="185" t="s">
        <v>234</v>
      </c>
      <c r="B54" s="208">
        <v>2.2405823634842899E-2</v>
      </c>
      <c r="C54" s="209">
        <v>2.0556102686972496E-2</v>
      </c>
      <c r="D54" s="180" t="s">
        <v>186</v>
      </c>
      <c r="E54" s="208">
        <v>1.0770345555177909</v>
      </c>
      <c r="F54" s="209">
        <v>1.5465438143434113E-2</v>
      </c>
      <c r="G54" s="180" t="s">
        <v>186</v>
      </c>
      <c r="H54" s="208">
        <v>0.22824569062097622</v>
      </c>
      <c r="I54" s="209">
        <v>4.4688189279540776E-2</v>
      </c>
      <c r="J54" s="208">
        <v>0.30374153526377379</v>
      </c>
      <c r="K54" s="209">
        <v>6.5314961257532236E-2</v>
      </c>
      <c r="L54" s="211">
        <v>10.58869395114869</v>
      </c>
      <c r="M54" s="212">
        <v>0.7148378032909426</v>
      </c>
      <c r="N54" s="211">
        <v>13.961263983159929</v>
      </c>
      <c r="O54" s="212">
        <v>0.91829853562783736</v>
      </c>
      <c r="P54" s="211">
        <v>50.211134189746723</v>
      </c>
      <c r="Q54" s="212">
        <v>1.1577336440054269</v>
      </c>
      <c r="R54" s="211">
        <v>25.238907875944658</v>
      </c>
      <c r="S54" s="212">
        <v>1.0513012004090652</v>
      </c>
      <c r="T54" s="211">
        <v>8.6936917830589451</v>
      </c>
      <c r="U54" s="212">
        <v>0.57662556803820275</v>
      </c>
      <c r="V54" s="211">
        <v>24.591985705584321</v>
      </c>
      <c r="W54" s="212">
        <v>0.94366991347423479</v>
      </c>
      <c r="X54" s="211">
        <v>47.360767951180833</v>
      </c>
      <c r="Y54" s="212">
        <v>1.1796408653497192</v>
      </c>
      <c r="Z54" s="211">
        <v>19.353554560175919</v>
      </c>
      <c r="AA54" s="212">
        <v>0.87889509883672901</v>
      </c>
      <c r="AB54" s="211">
        <v>11.565678767963741</v>
      </c>
      <c r="AC54" s="212">
        <v>0.80547284304631528</v>
      </c>
      <c r="AD54" s="211">
        <v>32.906495147376418</v>
      </c>
      <c r="AE54" s="212">
        <v>1.0437841945629371</v>
      </c>
      <c r="AF54" s="211">
        <v>39.483202642041867</v>
      </c>
      <c r="AG54" s="212">
        <v>1.1588977599421901</v>
      </c>
      <c r="AH54" s="211">
        <v>16.044623442617969</v>
      </c>
      <c r="AI54" s="212">
        <v>0.94278891971555034</v>
      </c>
      <c r="AJ54" s="211">
        <v>7.813117652562747</v>
      </c>
      <c r="AK54" s="212">
        <v>0.65341821040292036</v>
      </c>
      <c r="AL54" s="211">
        <v>20.572884310356059</v>
      </c>
      <c r="AM54" s="212">
        <v>1.0895660321639669</v>
      </c>
      <c r="AN54" s="211">
        <v>51.725158431258357</v>
      </c>
      <c r="AO54" s="212">
        <v>1.2183993175789247</v>
      </c>
      <c r="AP54" s="211">
        <v>19.888839605822831</v>
      </c>
      <c r="AQ54" s="212">
        <v>1.040797427613338</v>
      </c>
      <c r="AR54" s="211">
        <v>10.2080368606282</v>
      </c>
      <c r="AS54" s="212">
        <v>0.70770829198782947</v>
      </c>
      <c r="AT54" s="211">
        <v>27.564915679223731</v>
      </c>
      <c r="AU54" s="212">
        <v>1.3195561250028538</v>
      </c>
      <c r="AV54" s="211">
        <v>44.296188186228591</v>
      </c>
      <c r="AW54" s="212">
        <v>1.1843657444308324</v>
      </c>
      <c r="AX54" s="211">
        <v>17.93085927391947</v>
      </c>
      <c r="AY54" s="212">
        <v>0.87253840683308925</v>
      </c>
      <c r="AZ54" s="211">
        <v>8.2468706704572838</v>
      </c>
      <c r="BA54" s="212">
        <v>0.70352118673078534</v>
      </c>
      <c r="BB54" s="211">
        <v>21.462283321707851</v>
      </c>
      <c r="BC54" s="212">
        <v>0.96004067229382384</v>
      </c>
      <c r="BD54" s="211">
        <v>51.257487797733688</v>
      </c>
      <c r="BE54" s="212">
        <v>1.1751169722719388</v>
      </c>
      <c r="BF54" s="211">
        <v>19.033358210101159</v>
      </c>
      <c r="BG54" s="212">
        <v>0.92460296858529833</v>
      </c>
      <c r="BH54" s="211">
        <v>12.320987421558231</v>
      </c>
      <c r="BI54" s="212">
        <v>0.67873155611674585</v>
      </c>
      <c r="BJ54" s="211">
        <v>28.46757349894575</v>
      </c>
      <c r="BK54" s="212">
        <v>0.96355843936564634</v>
      </c>
      <c r="BL54" s="211">
        <v>41.895983461521773</v>
      </c>
      <c r="BM54" s="212">
        <v>1.152974881870936</v>
      </c>
      <c r="BN54" s="211">
        <v>17.315455617974241</v>
      </c>
      <c r="BO54" s="212">
        <v>0.99522918335509669</v>
      </c>
      <c r="BP54" s="211">
        <v>21.466108127230559</v>
      </c>
      <c r="BQ54" s="212">
        <v>0.99878110317297231</v>
      </c>
      <c r="BR54" s="211">
        <v>34.902772392606792</v>
      </c>
      <c r="BS54" s="212">
        <v>1.1858115518808097</v>
      </c>
      <c r="BT54" s="211">
        <v>31.59446981332982</v>
      </c>
      <c r="BU54" s="212">
        <v>1.3718103497802683</v>
      </c>
      <c r="BV54" s="211">
        <v>12.03664966683283</v>
      </c>
      <c r="BW54" s="212">
        <v>0.7249647394032247</v>
      </c>
      <c r="BX54" s="211">
        <v>7.6236404958646853</v>
      </c>
      <c r="BY54" s="212">
        <v>0.57754631062266759</v>
      </c>
      <c r="BZ54" s="211">
        <v>21.626584315562489</v>
      </c>
      <c r="CA54" s="212">
        <v>0.88500505225288562</v>
      </c>
      <c r="CB54" s="211">
        <v>51.403848281693051</v>
      </c>
      <c r="CC54" s="212">
        <v>1.0189197461823574</v>
      </c>
      <c r="CD54" s="211">
        <v>19.345926906879779</v>
      </c>
      <c r="CE54" s="212">
        <v>0.93976673320703785</v>
      </c>
      <c r="CF54" s="211">
        <v>7.4113619115652956</v>
      </c>
      <c r="CG54" s="212">
        <v>0.59201178188412218</v>
      </c>
      <c r="CH54" s="211">
        <v>13.963337843831489</v>
      </c>
      <c r="CI54" s="212">
        <v>0.78341956086605391</v>
      </c>
      <c r="CJ54" s="211">
        <v>53.309924955179312</v>
      </c>
      <c r="CK54" s="212">
        <v>1.2198953509785064</v>
      </c>
      <c r="CL54" s="211">
        <v>25.315375289423908</v>
      </c>
      <c r="CM54" s="213">
        <v>1.0722086890495903</v>
      </c>
    </row>
    <row r="55" spans="1:91">
      <c r="A55" s="185" t="s">
        <v>236</v>
      </c>
      <c r="B55" s="208">
        <v>0.24686448395646021</v>
      </c>
      <c r="C55" s="209">
        <v>2.6258771690050128E-2</v>
      </c>
      <c r="D55" s="180" t="s">
        <v>341</v>
      </c>
      <c r="E55" s="208">
        <v>1.2546715189123769</v>
      </c>
      <c r="F55" s="209">
        <v>1.7921576524129176E-2</v>
      </c>
      <c r="G55" s="180" t="s">
        <v>341</v>
      </c>
      <c r="H55" s="208">
        <v>0.5543778493373458</v>
      </c>
      <c r="I55" s="209">
        <v>5.3867004187576062E-2</v>
      </c>
      <c r="J55" s="208">
        <v>0.76942014186611563</v>
      </c>
      <c r="K55" s="209">
        <v>0.20315385104122374</v>
      </c>
      <c r="L55" s="211">
        <v>14.203987263535749</v>
      </c>
      <c r="M55" s="212">
        <v>1.0965975647558721</v>
      </c>
      <c r="N55" s="211">
        <v>10.36017422732869</v>
      </c>
      <c r="O55" s="212">
        <v>0.87957769275107756</v>
      </c>
      <c r="P55" s="211">
        <v>46.190142727043693</v>
      </c>
      <c r="Q55" s="212">
        <v>1.2625960238777116</v>
      </c>
      <c r="R55" s="211">
        <v>29.245695782091872</v>
      </c>
      <c r="S55" s="212">
        <v>1.361363113778256</v>
      </c>
      <c r="T55" s="211">
        <v>12.351870492619099</v>
      </c>
      <c r="U55" s="212">
        <v>0.82168479075320766</v>
      </c>
      <c r="V55" s="211">
        <v>16.426584105067899</v>
      </c>
      <c r="W55" s="212">
        <v>0.89166765158516093</v>
      </c>
      <c r="X55" s="211">
        <v>47.982027535371579</v>
      </c>
      <c r="Y55" s="212">
        <v>1.2369321673406162</v>
      </c>
      <c r="Z55" s="211">
        <v>23.239517866941419</v>
      </c>
      <c r="AA55" s="212">
        <v>1.0743151374338473</v>
      </c>
      <c r="AB55" s="211">
        <v>13.88290452711281</v>
      </c>
      <c r="AC55" s="212">
        <v>1.0140047336614093</v>
      </c>
      <c r="AD55" s="211">
        <v>25.103181960617089</v>
      </c>
      <c r="AE55" s="212">
        <v>1.1694107483008218</v>
      </c>
      <c r="AF55" s="211">
        <v>40.181187959624033</v>
      </c>
      <c r="AG55" s="212">
        <v>1.603557685434625</v>
      </c>
      <c r="AH55" s="211">
        <v>20.83272555264606</v>
      </c>
      <c r="AI55" s="212">
        <v>1.2218224168773337</v>
      </c>
      <c r="AJ55" s="211">
        <v>9.4313490829577926</v>
      </c>
      <c r="AK55" s="212">
        <v>0.81184258975540813</v>
      </c>
      <c r="AL55" s="211">
        <v>16.226211851757391</v>
      </c>
      <c r="AM55" s="212">
        <v>1.1556378280133013</v>
      </c>
      <c r="AN55" s="211">
        <v>47.698423163446172</v>
      </c>
      <c r="AO55" s="212">
        <v>1.3522652558326049</v>
      </c>
      <c r="AP55" s="211">
        <v>26.64401590183865</v>
      </c>
      <c r="AQ55" s="212">
        <v>1.2560457465868984</v>
      </c>
      <c r="AR55" s="211">
        <v>9.3625422469896975</v>
      </c>
      <c r="AS55" s="212">
        <v>0.73767875655860882</v>
      </c>
      <c r="AT55" s="211">
        <v>18.224174906598702</v>
      </c>
      <c r="AU55" s="212">
        <v>1.2309031324085575</v>
      </c>
      <c r="AV55" s="211">
        <v>48.802865521393628</v>
      </c>
      <c r="AW55" s="212">
        <v>1.761016853550156</v>
      </c>
      <c r="AX55" s="211">
        <v>23.610417325017959</v>
      </c>
      <c r="AY55" s="212">
        <v>1.1581543642806309</v>
      </c>
      <c r="AZ55" s="211">
        <v>9.6960356393993798</v>
      </c>
      <c r="BA55" s="212">
        <v>0.71402766166022757</v>
      </c>
      <c r="BB55" s="211">
        <v>14.19246416695009</v>
      </c>
      <c r="BC55" s="212">
        <v>0.94839005814057487</v>
      </c>
      <c r="BD55" s="211">
        <v>52.797929055078463</v>
      </c>
      <c r="BE55" s="212">
        <v>1.395094890522748</v>
      </c>
      <c r="BF55" s="211">
        <v>23.313571138572058</v>
      </c>
      <c r="BG55" s="212">
        <v>1.1989071831758902</v>
      </c>
      <c r="BH55" s="211">
        <v>12.01288390205845</v>
      </c>
      <c r="BI55" s="212">
        <v>0.90377215862914295</v>
      </c>
      <c r="BJ55" s="211">
        <v>22.9472507409087</v>
      </c>
      <c r="BK55" s="212">
        <v>1.0780891568000381</v>
      </c>
      <c r="BL55" s="211">
        <v>43.767291989023967</v>
      </c>
      <c r="BM55" s="212">
        <v>1.3521340305171934</v>
      </c>
      <c r="BN55" s="211">
        <v>21.272573368008882</v>
      </c>
      <c r="BO55" s="212">
        <v>1.2122618703170378</v>
      </c>
      <c r="BP55" s="211">
        <v>9.503334882749245</v>
      </c>
      <c r="BQ55" s="212">
        <v>0.91146497517130654</v>
      </c>
      <c r="BR55" s="211">
        <v>20.911777801013081</v>
      </c>
      <c r="BS55" s="212">
        <v>1.1752050834496881</v>
      </c>
      <c r="BT55" s="211">
        <v>46.509162301917897</v>
      </c>
      <c r="BU55" s="212">
        <v>1.1116850400527085</v>
      </c>
      <c r="BV55" s="211">
        <v>23.075725014319779</v>
      </c>
      <c r="BW55" s="212">
        <v>1.0215370562158654</v>
      </c>
      <c r="BX55" s="211">
        <v>9.7079924371940844</v>
      </c>
      <c r="BY55" s="212">
        <v>0.71528494355633065</v>
      </c>
      <c r="BZ55" s="211">
        <v>15.48609640795627</v>
      </c>
      <c r="CA55" s="212">
        <v>0.89923319004985247</v>
      </c>
      <c r="CB55" s="211">
        <v>51.277104439448998</v>
      </c>
      <c r="CC55" s="212">
        <v>1.1960464978455649</v>
      </c>
      <c r="CD55" s="211">
        <v>23.528806715400659</v>
      </c>
      <c r="CE55" s="212">
        <v>1.047634438319536</v>
      </c>
      <c r="CF55" s="211">
        <v>8.4289546590257434</v>
      </c>
      <c r="CG55" s="212">
        <v>0.68087092383072279</v>
      </c>
      <c r="CH55" s="211">
        <v>10.33495144709334</v>
      </c>
      <c r="CI55" s="212">
        <v>0.7401137445458561</v>
      </c>
      <c r="CJ55" s="211">
        <v>47.775479112534889</v>
      </c>
      <c r="CK55" s="212">
        <v>1.2198373734961232</v>
      </c>
      <c r="CL55" s="211">
        <v>33.460614781346017</v>
      </c>
      <c r="CM55" s="213">
        <v>1.1216286272752922</v>
      </c>
    </row>
    <row r="56" spans="1:91">
      <c r="A56" s="185" t="s">
        <v>13</v>
      </c>
      <c r="B56" s="208">
        <v>0.28288140826023939</v>
      </c>
      <c r="C56" s="209">
        <v>2.0477961516674265E-2</v>
      </c>
      <c r="D56" s="180" t="s">
        <v>186</v>
      </c>
      <c r="E56" s="208">
        <v>1.086590571003571</v>
      </c>
      <c r="F56" s="209">
        <v>1.3618207193596245E-2</v>
      </c>
      <c r="G56" s="180" t="s">
        <v>186</v>
      </c>
      <c r="H56" s="208">
        <v>0.51005830198436375</v>
      </c>
      <c r="I56" s="209">
        <v>3.4574661716148813E-2</v>
      </c>
      <c r="J56" s="208">
        <v>0.60550237409352736</v>
      </c>
      <c r="K56" s="209">
        <v>5.7369651628436893E-2</v>
      </c>
      <c r="L56" s="211">
        <v>7.6835409986159409</v>
      </c>
      <c r="M56" s="212">
        <v>0.60278086614538851</v>
      </c>
      <c r="N56" s="211">
        <v>7.9578156306310461</v>
      </c>
      <c r="O56" s="212">
        <v>0.63086987807225037</v>
      </c>
      <c r="P56" s="211">
        <v>58.413405560048957</v>
      </c>
      <c r="Q56" s="212">
        <v>1.1786831929047838</v>
      </c>
      <c r="R56" s="211">
        <v>25.94523781070405</v>
      </c>
      <c r="S56" s="212">
        <v>1.040452153420776</v>
      </c>
      <c r="T56" s="211">
        <v>7.541830234911223</v>
      </c>
      <c r="U56" s="212">
        <v>0.58187247779739792</v>
      </c>
      <c r="V56" s="211">
        <v>18.29176895780251</v>
      </c>
      <c r="W56" s="212">
        <v>0.78729381400174536</v>
      </c>
      <c r="X56" s="211">
        <v>54.253614575262723</v>
      </c>
      <c r="Y56" s="212">
        <v>1.0386717498767948</v>
      </c>
      <c r="Z56" s="211">
        <v>19.912786232023549</v>
      </c>
      <c r="AA56" s="212">
        <v>0.91076444251508659</v>
      </c>
      <c r="AB56" s="211">
        <v>8.3584934821859651</v>
      </c>
      <c r="AC56" s="212">
        <v>0.74683771191129511</v>
      </c>
      <c r="AD56" s="211">
        <v>21.706235660282928</v>
      </c>
      <c r="AE56" s="212">
        <v>0.96437636939909654</v>
      </c>
      <c r="AF56" s="211">
        <v>51.713339462639631</v>
      </c>
      <c r="AG56" s="212">
        <v>1.1853493665315817</v>
      </c>
      <c r="AH56" s="211">
        <v>18.22193139489147</v>
      </c>
      <c r="AI56" s="212">
        <v>0.85411114252839104</v>
      </c>
      <c r="AJ56" s="211">
        <v>5.9699517061432381</v>
      </c>
      <c r="AK56" s="212">
        <v>0.53776809270300896</v>
      </c>
      <c r="AL56" s="211">
        <v>13.350169504436931</v>
      </c>
      <c r="AM56" s="212">
        <v>0.85993804520202621</v>
      </c>
      <c r="AN56" s="211">
        <v>59.134609534118553</v>
      </c>
      <c r="AO56" s="212">
        <v>1.1700948499516834</v>
      </c>
      <c r="AP56" s="211">
        <v>21.545269255301271</v>
      </c>
      <c r="AQ56" s="212">
        <v>0.98937150401752239</v>
      </c>
      <c r="AR56" s="211">
        <v>6.71257409568054</v>
      </c>
      <c r="AS56" s="212">
        <v>0.54798564964206509</v>
      </c>
      <c r="AT56" s="211">
        <v>14.810862048804641</v>
      </c>
      <c r="AU56" s="212">
        <v>0.81446437707793795</v>
      </c>
      <c r="AV56" s="211">
        <v>58.979789370633441</v>
      </c>
      <c r="AW56" s="212">
        <v>1.0573277728963186</v>
      </c>
      <c r="AX56" s="211">
        <v>19.496774484881399</v>
      </c>
      <c r="AY56" s="212">
        <v>0.88532894691615505</v>
      </c>
      <c r="AZ56" s="211">
        <v>5.0372121905311102</v>
      </c>
      <c r="BA56" s="212">
        <v>0.53592601217558755</v>
      </c>
      <c r="BB56" s="211">
        <v>12.90613846728</v>
      </c>
      <c r="BC56" s="212">
        <v>0.79641387006969389</v>
      </c>
      <c r="BD56" s="211">
        <v>61.697889522809049</v>
      </c>
      <c r="BE56" s="212">
        <v>1.0852855773028933</v>
      </c>
      <c r="BF56" s="211">
        <v>20.358759819379841</v>
      </c>
      <c r="BG56" s="212">
        <v>1.0076243314497135</v>
      </c>
      <c r="BH56" s="211">
        <v>7.2915235893591932</v>
      </c>
      <c r="BI56" s="212">
        <v>0.63186703726493165</v>
      </c>
      <c r="BJ56" s="211">
        <v>20.42526733901639</v>
      </c>
      <c r="BK56" s="212">
        <v>0.85619395643986751</v>
      </c>
      <c r="BL56" s="211">
        <v>56.090602285298267</v>
      </c>
      <c r="BM56" s="212">
        <v>1.0575296188824133</v>
      </c>
      <c r="BN56" s="211">
        <v>16.192606786326142</v>
      </c>
      <c r="BO56" s="212">
        <v>0.79212059822221548</v>
      </c>
      <c r="BP56" s="211">
        <v>6.7218267028667791</v>
      </c>
      <c r="BQ56" s="212">
        <v>0.723206537502879</v>
      </c>
      <c r="BR56" s="211">
        <v>15.94378845350248</v>
      </c>
      <c r="BS56" s="212">
        <v>0.90286328917921599</v>
      </c>
      <c r="BT56" s="211">
        <v>59.287750953563943</v>
      </c>
      <c r="BU56" s="212">
        <v>1.12571458556245</v>
      </c>
      <c r="BV56" s="211">
        <v>18.046633890066818</v>
      </c>
      <c r="BW56" s="212">
        <v>0.92365333704021357</v>
      </c>
      <c r="BX56" s="211">
        <v>6.0799574267163008</v>
      </c>
      <c r="BY56" s="212">
        <v>0.50465317879306582</v>
      </c>
      <c r="BZ56" s="211">
        <v>16.47996675477054</v>
      </c>
      <c r="CA56" s="212">
        <v>0.85298245812301043</v>
      </c>
      <c r="CB56" s="211">
        <v>57.707492739961943</v>
      </c>
      <c r="CC56" s="212">
        <v>1.2322216613596655</v>
      </c>
      <c r="CD56" s="211">
        <v>19.732583078551219</v>
      </c>
      <c r="CE56" s="212">
        <v>0.94611542596450149</v>
      </c>
      <c r="CF56" s="211">
        <v>3.996690303027326</v>
      </c>
      <c r="CG56" s="212">
        <v>0.48279409762161857</v>
      </c>
      <c r="CH56" s="211">
        <v>6.8463281674601504</v>
      </c>
      <c r="CI56" s="212">
        <v>0.55867070230873572</v>
      </c>
      <c r="CJ56" s="211">
        <v>58.531824552457707</v>
      </c>
      <c r="CK56" s="212">
        <v>1.4105184532985473</v>
      </c>
      <c r="CL56" s="211">
        <v>30.625156977054822</v>
      </c>
      <c r="CM56" s="213">
        <v>1.2393116742258392</v>
      </c>
    </row>
    <row r="57" spans="1:91">
      <c r="A57" s="185" t="s">
        <v>14</v>
      </c>
      <c r="B57" s="208">
        <v>0.13014805152032369</v>
      </c>
      <c r="C57" s="209">
        <v>1.9215009238084741E-2</v>
      </c>
      <c r="D57" s="180" t="s">
        <v>186</v>
      </c>
      <c r="E57" s="208">
        <v>1.018593135476598</v>
      </c>
      <c r="F57" s="209">
        <v>1.8993429721874032E-2</v>
      </c>
      <c r="G57" s="180" t="s">
        <v>186</v>
      </c>
      <c r="H57" s="208" t="s">
        <v>3</v>
      </c>
      <c r="I57" s="209" t="s">
        <v>3</v>
      </c>
      <c r="J57" s="208" t="s">
        <v>3</v>
      </c>
      <c r="K57" s="209" t="s">
        <v>3</v>
      </c>
      <c r="L57" s="211">
        <v>8.9654857042515292</v>
      </c>
      <c r="M57" s="212">
        <v>0.80800139403086968</v>
      </c>
      <c r="N57" s="211">
        <v>13.686257213284639</v>
      </c>
      <c r="O57" s="212">
        <v>0.88406351055823729</v>
      </c>
      <c r="P57" s="211">
        <v>57.806146619492843</v>
      </c>
      <c r="Q57" s="212">
        <v>1.3298880288539086</v>
      </c>
      <c r="R57" s="211">
        <v>19.542110462970999</v>
      </c>
      <c r="S57" s="212">
        <v>0.9361893660905849</v>
      </c>
      <c r="T57" s="211">
        <v>8.7080313990855149</v>
      </c>
      <c r="U57" s="212">
        <v>0.64417626734799582</v>
      </c>
      <c r="V57" s="211">
        <v>31.526801655859678</v>
      </c>
      <c r="W57" s="212">
        <v>1.1552406413860818</v>
      </c>
      <c r="X57" s="211">
        <v>46.473154341493156</v>
      </c>
      <c r="Y57" s="212">
        <v>1.3752202322332177</v>
      </c>
      <c r="Z57" s="211">
        <v>13.292012603561639</v>
      </c>
      <c r="AA57" s="212">
        <v>0.77119733010669611</v>
      </c>
      <c r="AB57" s="211">
        <v>10.226777901749101</v>
      </c>
      <c r="AC57" s="212">
        <v>0.76929976220497198</v>
      </c>
      <c r="AD57" s="211">
        <v>33.095676875931922</v>
      </c>
      <c r="AE57" s="212">
        <v>1.0128375730787591</v>
      </c>
      <c r="AF57" s="211">
        <v>42.708009537547689</v>
      </c>
      <c r="AG57" s="212">
        <v>1.1874828680830867</v>
      </c>
      <c r="AH57" s="211">
        <v>13.969535684771291</v>
      </c>
      <c r="AI57" s="212">
        <v>0.95706331719078785</v>
      </c>
      <c r="AJ57" s="211">
        <v>6.6808553255071637</v>
      </c>
      <c r="AK57" s="212">
        <v>0.62484584446149916</v>
      </c>
      <c r="AL57" s="211">
        <v>19.20573510770318</v>
      </c>
      <c r="AM57" s="212">
        <v>1.0567726419321111</v>
      </c>
      <c r="AN57" s="211">
        <v>56.589642109249617</v>
      </c>
      <c r="AO57" s="212">
        <v>1.2868347916909058</v>
      </c>
      <c r="AP57" s="211">
        <v>17.523767457540039</v>
      </c>
      <c r="AQ57" s="212">
        <v>0.83857516206042948</v>
      </c>
      <c r="AR57" s="211">
        <v>6.2719826547681308</v>
      </c>
      <c r="AS57" s="212">
        <v>0.58659078858974656</v>
      </c>
      <c r="AT57" s="211">
        <v>21.010626559818849</v>
      </c>
      <c r="AU57" s="212">
        <v>1.0116371548396308</v>
      </c>
      <c r="AV57" s="211">
        <v>56.235561415094402</v>
      </c>
      <c r="AW57" s="212">
        <v>1.4015787694812194</v>
      </c>
      <c r="AX57" s="211">
        <v>16.481829370318611</v>
      </c>
      <c r="AY57" s="212">
        <v>0.89326530621995059</v>
      </c>
      <c r="AZ57" s="211">
        <v>5.5448607313478053</v>
      </c>
      <c r="BA57" s="212">
        <v>0.66152081406156238</v>
      </c>
      <c r="BB57" s="211">
        <v>14.534648610434269</v>
      </c>
      <c r="BC57" s="212">
        <v>0.90225487019264061</v>
      </c>
      <c r="BD57" s="211">
        <v>61.149091565895411</v>
      </c>
      <c r="BE57" s="212">
        <v>1.2520617632941524</v>
      </c>
      <c r="BF57" s="211">
        <v>18.7713990923225</v>
      </c>
      <c r="BG57" s="212">
        <v>0.9957805911297487</v>
      </c>
      <c r="BH57" s="211">
        <v>6.4479868039325261</v>
      </c>
      <c r="BI57" s="212">
        <v>0.57261114512488021</v>
      </c>
      <c r="BJ57" s="211">
        <v>21.722685376960332</v>
      </c>
      <c r="BK57" s="212">
        <v>1.0585583292033354</v>
      </c>
      <c r="BL57" s="211">
        <v>52.144031947782508</v>
      </c>
      <c r="BM57" s="212">
        <v>1.3349848843695169</v>
      </c>
      <c r="BN57" s="211">
        <v>19.685295871324641</v>
      </c>
      <c r="BO57" s="212">
        <v>1.0296089392455809</v>
      </c>
      <c r="BP57" s="211">
        <v>11.736479547712401</v>
      </c>
      <c r="BQ57" s="212">
        <v>0.82810182027622825</v>
      </c>
      <c r="BR57" s="211">
        <v>37.259687285648482</v>
      </c>
      <c r="BS57" s="212">
        <v>1.2752118734013205</v>
      </c>
      <c r="BT57" s="211">
        <v>39.780105847509397</v>
      </c>
      <c r="BU57" s="212">
        <v>1.0401322923442817</v>
      </c>
      <c r="BV57" s="211">
        <v>11.22372731912971</v>
      </c>
      <c r="BW57" s="212">
        <v>0.83999843790531192</v>
      </c>
      <c r="BX57" s="211">
        <v>5.4857219163140494</v>
      </c>
      <c r="BY57" s="212">
        <v>0.51340349568505406</v>
      </c>
      <c r="BZ57" s="211">
        <v>14.03840271061804</v>
      </c>
      <c r="CA57" s="212">
        <v>0.77126382602379662</v>
      </c>
      <c r="CB57" s="211">
        <v>58.682437560237958</v>
      </c>
      <c r="CC57" s="212">
        <v>1.2077208055995801</v>
      </c>
      <c r="CD57" s="211">
        <v>21.79343781282995</v>
      </c>
      <c r="CE57" s="212">
        <v>0.86292424266039214</v>
      </c>
      <c r="CF57" s="211">
        <v>4.9770207597019587</v>
      </c>
      <c r="CG57" s="212">
        <v>0.57960351702100754</v>
      </c>
      <c r="CH57" s="211">
        <v>9.5289636670667832</v>
      </c>
      <c r="CI57" s="212">
        <v>0.68500988678166508</v>
      </c>
      <c r="CJ57" s="211">
        <v>58.40070097707423</v>
      </c>
      <c r="CK57" s="212">
        <v>1.0128962201779816</v>
      </c>
      <c r="CL57" s="211">
        <v>27.09331459615704</v>
      </c>
      <c r="CM57" s="213">
        <v>0.86772425482424453</v>
      </c>
    </row>
    <row r="58" spans="1:91">
      <c r="A58" s="185" t="s">
        <v>237</v>
      </c>
      <c r="B58" s="208">
        <v>-6.7097023353663202E-2</v>
      </c>
      <c r="C58" s="209">
        <v>1.6958445661161163E-2</v>
      </c>
      <c r="D58" s="180" t="s">
        <v>184</v>
      </c>
      <c r="E58" s="208">
        <v>0.9785909010257744</v>
      </c>
      <c r="F58" s="209">
        <v>1.5465443359547486E-2</v>
      </c>
      <c r="G58" s="180" t="s">
        <v>184</v>
      </c>
      <c r="H58" s="208">
        <v>5.2438754958751367E-2</v>
      </c>
      <c r="I58" s="209">
        <v>4.0127482663046811E-2</v>
      </c>
      <c r="J58" s="208">
        <v>6.4514500031264577E-2</v>
      </c>
      <c r="K58" s="209">
        <v>4.5973371905135355E-2</v>
      </c>
      <c r="L58" s="211">
        <v>3.5437296848482789</v>
      </c>
      <c r="M58" s="212">
        <v>0.39015799224154601</v>
      </c>
      <c r="N58" s="211">
        <v>15.98250128726308</v>
      </c>
      <c r="O58" s="212">
        <v>0.75525386941259631</v>
      </c>
      <c r="P58" s="211">
        <v>65.177266638149305</v>
      </c>
      <c r="Q58" s="212">
        <v>0.84673825469319608</v>
      </c>
      <c r="R58" s="211">
        <v>15.29650238973932</v>
      </c>
      <c r="S58" s="212">
        <v>0.73548734425029383</v>
      </c>
      <c r="T58" s="211">
        <v>7.1086537670641814</v>
      </c>
      <c r="U58" s="212">
        <v>0.53043119474704192</v>
      </c>
      <c r="V58" s="211">
        <v>37.302091291140243</v>
      </c>
      <c r="W58" s="212">
        <v>1.1422435381894096</v>
      </c>
      <c r="X58" s="211">
        <v>46.510800943903718</v>
      </c>
      <c r="Y58" s="212">
        <v>1.2145234941912721</v>
      </c>
      <c r="Z58" s="211">
        <v>9.0784539978918843</v>
      </c>
      <c r="AA58" s="212">
        <v>0.6414536484026524</v>
      </c>
      <c r="AB58" s="211">
        <v>7.6909643698947789</v>
      </c>
      <c r="AC58" s="212">
        <v>0.46990343611011398</v>
      </c>
      <c r="AD58" s="211">
        <v>34.191425114590537</v>
      </c>
      <c r="AE58" s="212">
        <v>1.0075348113836498</v>
      </c>
      <c r="AF58" s="211">
        <v>46.631170712190482</v>
      </c>
      <c r="AG58" s="212">
        <v>1.0930581233306971</v>
      </c>
      <c r="AH58" s="211">
        <v>11.48643980332422</v>
      </c>
      <c r="AI58" s="212">
        <v>0.57802566545373624</v>
      </c>
      <c r="AJ58" s="211">
        <v>5.4873891400220369</v>
      </c>
      <c r="AK58" s="212">
        <v>0.45901398705444185</v>
      </c>
      <c r="AL58" s="211">
        <v>27.679672244471451</v>
      </c>
      <c r="AM58" s="212">
        <v>0.90902969970681125</v>
      </c>
      <c r="AN58" s="211">
        <v>53.981947053224012</v>
      </c>
      <c r="AO58" s="212">
        <v>0.94109006751757751</v>
      </c>
      <c r="AP58" s="211">
        <v>12.8509915622825</v>
      </c>
      <c r="AQ58" s="212">
        <v>0.74639196000388086</v>
      </c>
      <c r="AR58" s="211">
        <v>6.0124364492391784</v>
      </c>
      <c r="AS58" s="212">
        <v>0.42680403508660814</v>
      </c>
      <c r="AT58" s="211">
        <v>32.440246001152197</v>
      </c>
      <c r="AU58" s="212">
        <v>1.0196127197282581</v>
      </c>
      <c r="AV58" s="211">
        <v>51.79900091516155</v>
      </c>
      <c r="AW58" s="212">
        <v>1.0083409899387723</v>
      </c>
      <c r="AX58" s="211">
        <v>9.7483166344470717</v>
      </c>
      <c r="AY58" s="212">
        <v>0.66193622336916658</v>
      </c>
      <c r="AZ58" s="211">
        <v>4.6595131129123368</v>
      </c>
      <c r="BA58" s="212">
        <v>0.48735177684135933</v>
      </c>
      <c r="BB58" s="211">
        <v>25.905115123966961</v>
      </c>
      <c r="BC58" s="212">
        <v>0.91271974784816057</v>
      </c>
      <c r="BD58" s="211">
        <v>57.622346506854093</v>
      </c>
      <c r="BE58" s="212">
        <v>0.9079742336936486</v>
      </c>
      <c r="BF58" s="211">
        <v>11.8130252562666</v>
      </c>
      <c r="BG58" s="212">
        <v>0.62982111845952815</v>
      </c>
      <c r="BH58" s="211">
        <v>9.0852167565585287</v>
      </c>
      <c r="BI58" s="212">
        <v>0.53709797345190524</v>
      </c>
      <c r="BJ58" s="211">
        <v>34.735299371997961</v>
      </c>
      <c r="BK58" s="212">
        <v>0.93684389602075513</v>
      </c>
      <c r="BL58" s="211">
        <v>45.686054934729739</v>
      </c>
      <c r="BM58" s="212">
        <v>0.93781961562416194</v>
      </c>
      <c r="BN58" s="211">
        <v>10.493428936713769</v>
      </c>
      <c r="BO58" s="212">
        <v>0.57222499333761456</v>
      </c>
      <c r="BP58" s="211">
        <v>12.720684525214789</v>
      </c>
      <c r="BQ58" s="212">
        <v>0.70341988450431459</v>
      </c>
      <c r="BR58" s="211">
        <v>36.637317351128893</v>
      </c>
      <c r="BS58" s="212">
        <v>1.0341340720281038</v>
      </c>
      <c r="BT58" s="211">
        <v>41.144577120152107</v>
      </c>
      <c r="BU58" s="212">
        <v>1.0624952824738152</v>
      </c>
      <c r="BV58" s="211">
        <v>9.4974210035042201</v>
      </c>
      <c r="BW58" s="212">
        <v>0.58421804603591065</v>
      </c>
      <c r="BX58" s="211">
        <v>5.9651948338257439</v>
      </c>
      <c r="BY58" s="212">
        <v>0.49698260328035365</v>
      </c>
      <c r="BZ58" s="211">
        <v>31.187581502293629</v>
      </c>
      <c r="CA58" s="212">
        <v>1.0046986628711478</v>
      </c>
      <c r="CB58" s="211">
        <v>52.767609239975258</v>
      </c>
      <c r="CC58" s="212">
        <v>0.97534590711899982</v>
      </c>
      <c r="CD58" s="211">
        <v>10.07961442390538</v>
      </c>
      <c r="CE58" s="212">
        <v>0.598211874813799</v>
      </c>
      <c r="CF58" s="211">
        <v>3.2199519752781769</v>
      </c>
      <c r="CG58" s="212">
        <v>0.38918500076053819</v>
      </c>
      <c r="CH58" s="211">
        <v>14.87675903656697</v>
      </c>
      <c r="CI58" s="212">
        <v>0.71771216969535068</v>
      </c>
      <c r="CJ58" s="211">
        <v>65.758232882250226</v>
      </c>
      <c r="CK58" s="212">
        <v>0.799297902725706</v>
      </c>
      <c r="CL58" s="211">
        <v>16.14505610590464</v>
      </c>
      <c r="CM58" s="213">
        <v>0.84328646691730691</v>
      </c>
    </row>
    <row r="59" spans="1:91">
      <c r="A59" s="185" t="s">
        <v>15</v>
      </c>
      <c r="B59" s="208">
        <v>0.11221890696657059</v>
      </c>
      <c r="C59" s="209">
        <v>1.556289220380328E-2</v>
      </c>
      <c r="D59" s="180" t="s">
        <v>184</v>
      </c>
      <c r="E59" s="208">
        <v>0.83219281717602867</v>
      </c>
      <c r="F59" s="209">
        <v>1.3108216833757132E-2</v>
      </c>
      <c r="G59" s="180" t="s">
        <v>184</v>
      </c>
      <c r="H59" s="208">
        <v>0.19040500783123482</v>
      </c>
      <c r="I59" s="209">
        <v>2.9071325346745915E-2</v>
      </c>
      <c r="J59" s="208">
        <v>0.31165181982282664</v>
      </c>
      <c r="K59" s="209">
        <v>6.3666759201656001E-2</v>
      </c>
      <c r="L59" s="211">
        <v>3.3846927018038979</v>
      </c>
      <c r="M59" s="212">
        <v>0.38557072760459249</v>
      </c>
      <c r="N59" s="211">
        <v>6.9876200721324002</v>
      </c>
      <c r="O59" s="212">
        <v>0.56198121727391503</v>
      </c>
      <c r="P59" s="211">
        <v>72.199930783945462</v>
      </c>
      <c r="Q59" s="212">
        <v>0.97071260178915897</v>
      </c>
      <c r="R59" s="211">
        <v>17.42775644211823</v>
      </c>
      <c r="S59" s="212">
        <v>0.89182617526538266</v>
      </c>
      <c r="T59" s="211">
        <v>4.2203230869097847</v>
      </c>
      <c r="U59" s="212">
        <v>0.39940579421997757</v>
      </c>
      <c r="V59" s="211">
        <v>30.862092035513228</v>
      </c>
      <c r="W59" s="212">
        <v>0.88025386099416403</v>
      </c>
      <c r="X59" s="211">
        <v>56.546280154905162</v>
      </c>
      <c r="Y59" s="212">
        <v>0.82387167393036487</v>
      </c>
      <c r="Z59" s="211">
        <v>8.3713047226718302</v>
      </c>
      <c r="AA59" s="212">
        <v>0.48499720628633741</v>
      </c>
      <c r="AB59" s="211">
        <v>3.63806876876999</v>
      </c>
      <c r="AC59" s="212">
        <v>0.3551391128651708</v>
      </c>
      <c r="AD59" s="211">
        <v>35.136923815163257</v>
      </c>
      <c r="AE59" s="212">
        <v>0.99415908699789779</v>
      </c>
      <c r="AF59" s="211">
        <v>51.832653131039358</v>
      </c>
      <c r="AG59" s="212">
        <v>1.0150384284493617</v>
      </c>
      <c r="AH59" s="211">
        <v>9.3923542850273929</v>
      </c>
      <c r="AI59" s="212">
        <v>0.66957434128291027</v>
      </c>
      <c r="AJ59" s="211">
        <v>3.129188073324888</v>
      </c>
      <c r="AK59" s="212">
        <v>0.38727548126652639</v>
      </c>
      <c r="AL59" s="211">
        <v>18.254057437179451</v>
      </c>
      <c r="AM59" s="212">
        <v>0.82243428124983109</v>
      </c>
      <c r="AN59" s="211">
        <v>66.57513351168177</v>
      </c>
      <c r="AO59" s="212">
        <v>0.75970119709994843</v>
      </c>
      <c r="AP59" s="211">
        <v>12.04162097781389</v>
      </c>
      <c r="AQ59" s="212">
        <v>0.59228577243661584</v>
      </c>
      <c r="AR59" s="211">
        <v>3.2625888215866552</v>
      </c>
      <c r="AS59" s="212">
        <v>0.37696364357391032</v>
      </c>
      <c r="AT59" s="211">
        <v>23.54776318379324</v>
      </c>
      <c r="AU59" s="212">
        <v>0.74258044701526615</v>
      </c>
      <c r="AV59" s="211">
        <v>63.715739911703871</v>
      </c>
      <c r="AW59" s="212">
        <v>0.84583254666919816</v>
      </c>
      <c r="AX59" s="211">
        <v>9.4739080829162194</v>
      </c>
      <c r="AY59" s="212">
        <v>0.58588583302179487</v>
      </c>
      <c r="AZ59" s="211">
        <v>2.2286566525911788</v>
      </c>
      <c r="BA59" s="212">
        <v>0.32359440822783442</v>
      </c>
      <c r="BB59" s="211">
        <v>12.08543505107497</v>
      </c>
      <c r="BC59" s="212">
        <v>0.66049620941849108</v>
      </c>
      <c r="BD59" s="211">
        <v>73.19980008064627</v>
      </c>
      <c r="BE59" s="212">
        <v>0.74598759833123574</v>
      </c>
      <c r="BF59" s="211">
        <v>12.48610821568758</v>
      </c>
      <c r="BG59" s="212">
        <v>0.60978467785901236</v>
      </c>
      <c r="BH59" s="211">
        <v>3.4795436297345099</v>
      </c>
      <c r="BI59" s="212">
        <v>0.3701358517720636</v>
      </c>
      <c r="BJ59" s="211">
        <v>28.249502461402201</v>
      </c>
      <c r="BK59" s="212">
        <v>0.95968097962275878</v>
      </c>
      <c r="BL59" s="211">
        <v>58.63549808931662</v>
      </c>
      <c r="BM59" s="212">
        <v>0.94172407407308256</v>
      </c>
      <c r="BN59" s="211">
        <v>9.6354558195466602</v>
      </c>
      <c r="BO59" s="212">
        <v>0.55522521134075442</v>
      </c>
      <c r="BP59" s="211">
        <v>7.2175649306057288</v>
      </c>
      <c r="BQ59" s="212">
        <v>0.49705904062472556</v>
      </c>
      <c r="BR59" s="211">
        <v>41.048393924867987</v>
      </c>
      <c r="BS59" s="212">
        <v>1.1869938606033139</v>
      </c>
      <c r="BT59" s="211">
        <v>43.512591893581472</v>
      </c>
      <c r="BU59" s="212">
        <v>0.98366417016762209</v>
      </c>
      <c r="BV59" s="211">
        <v>8.2214492509447936</v>
      </c>
      <c r="BW59" s="212">
        <v>0.62702520917558213</v>
      </c>
      <c r="BX59" s="211">
        <v>2.569902914396593</v>
      </c>
      <c r="BY59" s="212">
        <v>0.32092491886187979</v>
      </c>
      <c r="BZ59" s="211">
        <v>16.590996979393179</v>
      </c>
      <c r="CA59" s="212">
        <v>0.74207790199336798</v>
      </c>
      <c r="CB59" s="211">
        <v>69.798451746016212</v>
      </c>
      <c r="CC59" s="212">
        <v>0.88596736324109959</v>
      </c>
      <c r="CD59" s="211">
        <v>11.040648360194011</v>
      </c>
      <c r="CE59" s="212">
        <v>0.55897134410972438</v>
      </c>
      <c r="CF59" s="211">
        <v>2.5280478769869261</v>
      </c>
      <c r="CG59" s="212">
        <v>0.30197737271416458</v>
      </c>
      <c r="CH59" s="211">
        <v>8.9068671696979749</v>
      </c>
      <c r="CI59" s="212">
        <v>0.68673368609187146</v>
      </c>
      <c r="CJ59" s="211">
        <v>70.628649263988194</v>
      </c>
      <c r="CK59" s="212">
        <v>0.88437395432610832</v>
      </c>
      <c r="CL59" s="211">
        <v>17.936435689326899</v>
      </c>
      <c r="CM59" s="213">
        <v>0.80982193325025253</v>
      </c>
    </row>
    <row r="60" spans="1:91">
      <c r="A60" s="185" t="s">
        <v>238</v>
      </c>
      <c r="B60" s="208">
        <v>9.4135770444123704E-2</v>
      </c>
      <c r="C60" s="209">
        <v>2.0763504026143784E-2</v>
      </c>
      <c r="D60" s="180" t="s">
        <v>186</v>
      </c>
      <c r="E60" s="208">
        <v>0.983521792702993</v>
      </c>
      <c r="F60" s="209">
        <v>1.8381330347436987E-2</v>
      </c>
      <c r="G60" s="180" t="s">
        <v>186</v>
      </c>
      <c r="H60" s="208">
        <v>0.18314448458235219</v>
      </c>
      <c r="I60" s="209">
        <v>4.5282807581912048E-2</v>
      </c>
      <c r="J60" s="208">
        <v>0.17406325072513829</v>
      </c>
      <c r="K60" s="209">
        <v>6.5906906072089877E-2</v>
      </c>
      <c r="L60" s="211">
        <v>6.1219915954458797</v>
      </c>
      <c r="M60" s="212">
        <v>0.75778850446482116</v>
      </c>
      <c r="N60" s="211">
        <v>12.78045295898877</v>
      </c>
      <c r="O60" s="212">
        <v>1.0823585095828181</v>
      </c>
      <c r="P60" s="211">
        <v>56.668694707019377</v>
      </c>
      <c r="Q60" s="212">
        <v>1.798518082509587</v>
      </c>
      <c r="R60" s="211">
        <v>24.428860738545961</v>
      </c>
      <c r="S60" s="212">
        <v>1.3496166872112558</v>
      </c>
      <c r="T60" s="211">
        <v>7.1438164304731693</v>
      </c>
      <c r="U60" s="212">
        <v>0.90448746470048513</v>
      </c>
      <c r="V60" s="211">
        <v>22.52593139501084</v>
      </c>
      <c r="W60" s="212">
        <v>1.4690740872959869</v>
      </c>
      <c r="X60" s="211">
        <v>48.207824117203813</v>
      </c>
      <c r="Y60" s="212">
        <v>1.5941659759176408</v>
      </c>
      <c r="Z60" s="211">
        <v>22.12242805731217</v>
      </c>
      <c r="AA60" s="212">
        <v>1.3828396597038035</v>
      </c>
      <c r="AB60" s="211">
        <v>10.37865618030008</v>
      </c>
      <c r="AC60" s="212">
        <v>0.94441285298799604</v>
      </c>
      <c r="AD60" s="211">
        <v>28.694155533792291</v>
      </c>
      <c r="AE60" s="212">
        <v>1.8445585120366137</v>
      </c>
      <c r="AF60" s="211">
        <v>40.710327621652958</v>
      </c>
      <c r="AG60" s="212">
        <v>1.744866060973322</v>
      </c>
      <c r="AH60" s="211">
        <v>20.216860664254661</v>
      </c>
      <c r="AI60" s="212">
        <v>1.5561145972426478</v>
      </c>
      <c r="AJ60" s="211">
        <v>5.5772978263065953</v>
      </c>
      <c r="AK60" s="212">
        <v>0.88452302327283516</v>
      </c>
      <c r="AL60" s="211">
        <v>16.259349826806421</v>
      </c>
      <c r="AM60" s="212">
        <v>1.2766503995452416</v>
      </c>
      <c r="AN60" s="211">
        <v>54.95843424219391</v>
      </c>
      <c r="AO60" s="212">
        <v>1.9423254855064322</v>
      </c>
      <c r="AP60" s="211">
        <v>23.204918104693078</v>
      </c>
      <c r="AQ60" s="212">
        <v>1.5009972022277418</v>
      </c>
      <c r="AR60" s="211">
        <v>7.0848293233343043</v>
      </c>
      <c r="AS60" s="212">
        <v>1.1448383412152794</v>
      </c>
      <c r="AT60" s="211">
        <v>24.63046903910984</v>
      </c>
      <c r="AU60" s="212">
        <v>1.7670540534699919</v>
      </c>
      <c r="AV60" s="211">
        <v>48.630360767543273</v>
      </c>
      <c r="AW60" s="212">
        <v>1.7089261740873396</v>
      </c>
      <c r="AX60" s="211">
        <v>19.654340870012579</v>
      </c>
      <c r="AY60" s="212">
        <v>1.3315819380821461</v>
      </c>
      <c r="AZ60" s="211">
        <v>5.027964643827695</v>
      </c>
      <c r="BA60" s="212">
        <v>0.71410027237503382</v>
      </c>
      <c r="BB60" s="211">
        <v>23.02318877277952</v>
      </c>
      <c r="BC60" s="212">
        <v>1.3241885117837557</v>
      </c>
      <c r="BD60" s="211">
        <v>52.989196717918787</v>
      </c>
      <c r="BE60" s="212">
        <v>1.5748514301990517</v>
      </c>
      <c r="BF60" s="211">
        <v>18.959649865473999</v>
      </c>
      <c r="BG60" s="212">
        <v>1.2728912403407493</v>
      </c>
      <c r="BH60" s="211">
        <v>12.07294680817671</v>
      </c>
      <c r="BI60" s="212">
        <v>1.0466931368027212</v>
      </c>
      <c r="BJ60" s="211">
        <v>38.962991562957477</v>
      </c>
      <c r="BK60" s="212">
        <v>1.4733167352145233</v>
      </c>
      <c r="BL60" s="211">
        <v>36.172324478427797</v>
      </c>
      <c r="BM60" s="212">
        <v>1.519080570495404</v>
      </c>
      <c r="BN60" s="211">
        <v>12.79173715043801</v>
      </c>
      <c r="BO60" s="212">
        <v>1.0268847698159873</v>
      </c>
      <c r="BP60" s="211">
        <v>18.528735503846761</v>
      </c>
      <c r="BQ60" s="212">
        <v>1.2500462237676624</v>
      </c>
      <c r="BR60" s="211">
        <v>39.455772333319203</v>
      </c>
      <c r="BS60" s="212">
        <v>1.8857387854121934</v>
      </c>
      <c r="BT60" s="211">
        <v>32.24190731019894</v>
      </c>
      <c r="BU60" s="212">
        <v>1.744702368327081</v>
      </c>
      <c r="BV60" s="211">
        <v>9.7735848526351123</v>
      </c>
      <c r="BW60" s="212">
        <v>1.0577703691158118</v>
      </c>
      <c r="BX60" s="211">
        <v>8.2387651207542909</v>
      </c>
      <c r="BY60" s="212">
        <v>0.93508336131274372</v>
      </c>
      <c r="BZ60" s="211">
        <v>27.46444317039149</v>
      </c>
      <c r="CA60" s="212">
        <v>1.2498458256202523</v>
      </c>
      <c r="CB60" s="211">
        <v>51.258900765607883</v>
      </c>
      <c r="CC60" s="212">
        <v>1.312261358908315</v>
      </c>
      <c r="CD60" s="211">
        <v>13.037890943246341</v>
      </c>
      <c r="CE60" s="212">
        <v>0.93277188347884354</v>
      </c>
      <c r="CF60" s="211">
        <v>2.473907224141624</v>
      </c>
      <c r="CG60" s="212">
        <v>0.43968223510991861</v>
      </c>
      <c r="CH60" s="211">
        <v>7.886545861642805</v>
      </c>
      <c r="CI60" s="212">
        <v>0.79867550165610512</v>
      </c>
      <c r="CJ60" s="211">
        <v>60.193875310889958</v>
      </c>
      <c r="CK60" s="212">
        <v>1.7125311255841735</v>
      </c>
      <c r="CL60" s="211">
        <v>29.445671603325611</v>
      </c>
      <c r="CM60" s="213">
        <v>1.6880690388030894</v>
      </c>
    </row>
    <row r="61" spans="1:91">
      <c r="A61" s="185" t="s">
        <v>239</v>
      </c>
      <c r="B61" s="208">
        <v>0.14169783948957071</v>
      </c>
      <c r="C61" s="209">
        <v>2.1666668783948431E-2</v>
      </c>
      <c r="D61" s="180" t="s">
        <v>186</v>
      </c>
      <c r="E61" s="208">
        <v>1.194920329698169</v>
      </c>
      <c r="F61" s="209">
        <v>1.4844386130457453E-2</v>
      </c>
      <c r="G61" s="180" t="s">
        <v>186</v>
      </c>
      <c r="H61" s="208">
        <v>0.42208185991252845</v>
      </c>
      <c r="I61" s="209">
        <v>3.876466968185182E-2</v>
      </c>
      <c r="J61" s="208">
        <v>0.48687462051228875</v>
      </c>
      <c r="K61" s="209">
        <v>7.6616880196299475E-2</v>
      </c>
      <c r="L61" s="211">
        <v>12.092044638052471</v>
      </c>
      <c r="M61" s="212">
        <v>0.70790283714505742</v>
      </c>
      <c r="N61" s="211">
        <v>11.81224924775208</v>
      </c>
      <c r="O61" s="212">
        <v>0.71838974301290004</v>
      </c>
      <c r="P61" s="211">
        <v>43.862065133579897</v>
      </c>
      <c r="Q61" s="212">
        <v>1.1634407258502113</v>
      </c>
      <c r="R61" s="211">
        <v>32.233640980615547</v>
      </c>
      <c r="S61" s="212">
        <v>1.2311739644613913</v>
      </c>
      <c r="T61" s="211">
        <v>10.803191143071039</v>
      </c>
      <c r="U61" s="212">
        <v>0.76774585494378578</v>
      </c>
      <c r="V61" s="211">
        <v>19.833642888031861</v>
      </c>
      <c r="W61" s="212">
        <v>0.82105862558423415</v>
      </c>
      <c r="X61" s="211">
        <v>49.095322015914007</v>
      </c>
      <c r="Y61" s="212">
        <v>1.1810937100284264</v>
      </c>
      <c r="Z61" s="211">
        <v>20.267843952983071</v>
      </c>
      <c r="AA61" s="212">
        <v>0.89486024378077511</v>
      </c>
      <c r="AB61" s="211">
        <v>15.259805631782161</v>
      </c>
      <c r="AC61" s="212">
        <v>0.63027016213723575</v>
      </c>
      <c r="AD61" s="211">
        <v>30.728081777636071</v>
      </c>
      <c r="AE61" s="212">
        <v>0.92810399073663774</v>
      </c>
      <c r="AF61" s="211">
        <v>37.851552909345003</v>
      </c>
      <c r="AG61" s="212">
        <v>1.1094616392610945</v>
      </c>
      <c r="AH61" s="211">
        <v>16.160559681236769</v>
      </c>
      <c r="AI61" s="212">
        <v>0.85915213095517518</v>
      </c>
      <c r="AJ61" s="211">
        <v>10.026831083485069</v>
      </c>
      <c r="AK61" s="212">
        <v>0.71051506055479652</v>
      </c>
      <c r="AL61" s="211">
        <v>19.378423409263181</v>
      </c>
      <c r="AM61" s="212">
        <v>0.97634539852149105</v>
      </c>
      <c r="AN61" s="211">
        <v>45.914166241072159</v>
      </c>
      <c r="AO61" s="212">
        <v>1.0293793433698362</v>
      </c>
      <c r="AP61" s="211">
        <v>24.680579266179588</v>
      </c>
      <c r="AQ61" s="212">
        <v>0.89434169939265051</v>
      </c>
      <c r="AR61" s="211">
        <v>10.34598365468068</v>
      </c>
      <c r="AS61" s="212">
        <v>0.58216390364217896</v>
      </c>
      <c r="AT61" s="211">
        <v>20.605862218897521</v>
      </c>
      <c r="AU61" s="212">
        <v>0.7756171929899579</v>
      </c>
      <c r="AV61" s="211">
        <v>48.728623899766582</v>
      </c>
      <c r="AW61" s="212">
        <v>1.2919632704710942</v>
      </c>
      <c r="AX61" s="211">
        <v>20.31953022665521</v>
      </c>
      <c r="AY61" s="212">
        <v>0.91202478033012069</v>
      </c>
      <c r="AZ61" s="211">
        <v>7.9415433887877764</v>
      </c>
      <c r="BA61" s="212">
        <v>0.57478355860269958</v>
      </c>
      <c r="BB61" s="211">
        <v>18.933259911279212</v>
      </c>
      <c r="BC61" s="212">
        <v>0.8088964607636302</v>
      </c>
      <c r="BD61" s="211">
        <v>50.744340915835053</v>
      </c>
      <c r="BE61" s="212">
        <v>1.2468948858508766</v>
      </c>
      <c r="BF61" s="211">
        <v>22.380855784097971</v>
      </c>
      <c r="BG61" s="212">
        <v>1.0176239141020875</v>
      </c>
      <c r="BH61" s="211">
        <v>9.0587837619606351</v>
      </c>
      <c r="BI61" s="212">
        <v>0.67281346039918999</v>
      </c>
      <c r="BJ61" s="211">
        <v>19.703964275915499</v>
      </c>
      <c r="BK61" s="212">
        <v>0.87150297187912751</v>
      </c>
      <c r="BL61" s="211">
        <v>48.458865306761233</v>
      </c>
      <c r="BM61" s="212">
        <v>0.97051866649626539</v>
      </c>
      <c r="BN61" s="211">
        <v>22.778386655362642</v>
      </c>
      <c r="BO61" s="212">
        <v>0.95340630556963935</v>
      </c>
      <c r="BP61" s="211">
        <v>9.9978091362582475</v>
      </c>
      <c r="BQ61" s="212">
        <v>0.71602887951137639</v>
      </c>
      <c r="BR61" s="211">
        <v>20.111767127181061</v>
      </c>
      <c r="BS61" s="212">
        <v>0.89423459311154108</v>
      </c>
      <c r="BT61" s="211">
        <v>48.489445507996443</v>
      </c>
      <c r="BU61" s="212">
        <v>1.1662469248731215</v>
      </c>
      <c r="BV61" s="211">
        <v>21.400978228564249</v>
      </c>
      <c r="BW61" s="212">
        <v>0.92202582768608532</v>
      </c>
      <c r="BX61" s="211">
        <v>9.5256359469286345</v>
      </c>
      <c r="BY61" s="212">
        <v>0.70426203578950697</v>
      </c>
      <c r="BZ61" s="211">
        <v>17.540315498619961</v>
      </c>
      <c r="CA61" s="212">
        <v>0.78031565956035565</v>
      </c>
      <c r="CB61" s="211">
        <v>50.594044747446922</v>
      </c>
      <c r="CC61" s="212">
        <v>1.0551571013182877</v>
      </c>
      <c r="CD61" s="211">
        <v>22.340003807004489</v>
      </c>
      <c r="CE61" s="212">
        <v>0.82017617489579353</v>
      </c>
      <c r="CF61" s="211">
        <v>8.7231134923111444</v>
      </c>
      <c r="CG61" s="212">
        <v>0.64750434257358436</v>
      </c>
      <c r="CH61" s="211">
        <v>13.38649152408375</v>
      </c>
      <c r="CI61" s="212">
        <v>0.71900106297686361</v>
      </c>
      <c r="CJ61" s="211">
        <v>48.910621559765502</v>
      </c>
      <c r="CK61" s="212">
        <v>1.1852524339774435</v>
      </c>
      <c r="CL61" s="211">
        <v>28.97977342383961</v>
      </c>
      <c r="CM61" s="213">
        <v>0.94738920743479826</v>
      </c>
    </row>
    <row r="62" spans="1:91">
      <c r="A62" s="185" t="s">
        <v>240</v>
      </c>
      <c r="B62" s="208">
        <v>0.1447945034642811</v>
      </c>
      <c r="C62" s="209">
        <v>1.3614302092329968E-2</v>
      </c>
      <c r="D62" s="180" t="s">
        <v>184</v>
      </c>
      <c r="E62" s="208">
        <v>0.9730921493769692</v>
      </c>
      <c r="F62" s="209">
        <v>9.1942107857683423E-3</v>
      </c>
      <c r="G62" s="180" t="s">
        <v>184</v>
      </c>
      <c r="H62" s="208">
        <v>0.33048894032319148</v>
      </c>
      <c r="I62" s="209">
        <v>2.6785240813135731E-2</v>
      </c>
      <c r="J62" s="208">
        <v>0.37068826001051564</v>
      </c>
      <c r="K62" s="209">
        <v>5.3209701151810687E-2</v>
      </c>
      <c r="L62" s="211">
        <v>6.4558035991545877</v>
      </c>
      <c r="M62" s="212">
        <v>0.36713896976878407</v>
      </c>
      <c r="N62" s="211">
        <v>13.26923989955435</v>
      </c>
      <c r="O62" s="212">
        <v>0.46172338932658302</v>
      </c>
      <c r="P62" s="211">
        <v>64.679514818246346</v>
      </c>
      <c r="Q62" s="212">
        <v>0.72238722588943016</v>
      </c>
      <c r="R62" s="211">
        <v>15.59544168304472</v>
      </c>
      <c r="S62" s="212">
        <v>0.558932288722924</v>
      </c>
      <c r="T62" s="211">
        <v>5.8981147438721546</v>
      </c>
      <c r="U62" s="212">
        <v>0.38150473721193651</v>
      </c>
      <c r="V62" s="211">
        <v>25.331637711126849</v>
      </c>
      <c r="W62" s="212">
        <v>0.65844358919552326</v>
      </c>
      <c r="X62" s="211">
        <v>56.166058963654322</v>
      </c>
      <c r="Y62" s="212">
        <v>0.7176867682822875</v>
      </c>
      <c r="Z62" s="211">
        <v>12.604188581346669</v>
      </c>
      <c r="AA62" s="212">
        <v>0.42511790673898375</v>
      </c>
      <c r="AB62" s="211">
        <v>5.4219866179206138</v>
      </c>
      <c r="AC62" s="212">
        <v>0.3393890782642579</v>
      </c>
      <c r="AD62" s="211">
        <v>23.51667537047329</v>
      </c>
      <c r="AE62" s="212">
        <v>0.57416118929373916</v>
      </c>
      <c r="AF62" s="211">
        <v>57.516522588103292</v>
      </c>
      <c r="AG62" s="212">
        <v>0.69192254056893476</v>
      </c>
      <c r="AH62" s="211">
        <v>13.544815423502801</v>
      </c>
      <c r="AI62" s="212">
        <v>0.57269634626518151</v>
      </c>
      <c r="AJ62" s="211">
        <v>4.7294425110210492</v>
      </c>
      <c r="AK62" s="212">
        <v>0.28277693442775675</v>
      </c>
      <c r="AL62" s="211">
        <v>17.649651868597001</v>
      </c>
      <c r="AM62" s="212">
        <v>0.59866719392249845</v>
      </c>
      <c r="AN62" s="211">
        <v>62.377907738050119</v>
      </c>
      <c r="AO62" s="212">
        <v>0.69009179851905478</v>
      </c>
      <c r="AP62" s="211">
        <v>15.24299788233183</v>
      </c>
      <c r="AQ62" s="212">
        <v>0.60722542376505795</v>
      </c>
      <c r="AR62" s="211">
        <v>4.8755674463389784</v>
      </c>
      <c r="AS62" s="212">
        <v>0.26657534915069531</v>
      </c>
      <c r="AT62" s="211">
        <v>17.755248413848602</v>
      </c>
      <c r="AU62" s="212">
        <v>0.58506446383199917</v>
      </c>
      <c r="AV62" s="211">
        <v>62.764004914716821</v>
      </c>
      <c r="AW62" s="212">
        <v>0.68618363052212361</v>
      </c>
      <c r="AX62" s="211">
        <v>14.605179225095601</v>
      </c>
      <c r="AY62" s="212">
        <v>0.4841668560198415</v>
      </c>
      <c r="AZ62" s="211">
        <v>4.6509358394555704</v>
      </c>
      <c r="BA62" s="212">
        <v>0.28495508681538401</v>
      </c>
      <c r="BB62" s="211">
        <v>14.11616362192572</v>
      </c>
      <c r="BC62" s="212">
        <v>0.45519233145134891</v>
      </c>
      <c r="BD62" s="211">
        <v>65.698138977705923</v>
      </c>
      <c r="BE62" s="212">
        <v>0.6231449888574927</v>
      </c>
      <c r="BF62" s="211">
        <v>15.5347615609128</v>
      </c>
      <c r="BG62" s="212">
        <v>0.45944584625092055</v>
      </c>
      <c r="BH62" s="211">
        <v>7.0332099784059086</v>
      </c>
      <c r="BI62" s="212">
        <v>0.32327962829168572</v>
      </c>
      <c r="BJ62" s="211">
        <v>28.81848632587506</v>
      </c>
      <c r="BK62" s="212">
        <v>0.63644494683246955</v>
      </c>
      <c r="BL62" s="211">
        <v>51.833216518185253</v>
      </c>
      <c r="BM62" s="212">
        <v>0.66523406901121884</v>
      </c>
      <c r="BN62" s="211">
        <v>12.31508717753378</v>
      </c>
      <c r="BO62" s="212">
        <v>0.45043526468497774</v>
      </c>
      <c r="BP62" s="211">
        <v>9.8058097596844043</v>
      </c>
      <c r="BQ62" s="212">
        <v>0.42137165413202399</v>
      </c>
      <c r="BR62" s="211">
        <v>35.454014084097388</v>
      </c>
      <c r="BS62" s="212">
        <v>0.6021349203627725</v>
      </c>
      <c r="BT62" s="211">
        <v>44.740803588949497</v>
      </c>
      <c r="BU62" s="212">
        <v>0.79916735525972227</v>
      </c>
      <c r="BV62" s="211">
        <v>9.9993725672686882</v>
      </c>
      <c r="BW62" s="212">
        <v>0.46999498758697472</v>
      </c>
      <c r="BX62" s="211">
        <v>5.1952341910367066</v>
      </c>
      <c r="BY62" s="212">
        <v>0.33843002989539389</v>
      </c>
      <c r="BZ62" s="211">
        <v>16.877532360624969</v>
      </c>
      <c r="CA62" s="212">
        <v>0.49977805575724621</v>
      </c>
      <c r="CB62" s="211">
        <v>63.209510286286523</v>
      </c>
      <c r="CC62" s="212">
        <v>0.6270308236467379</v>
      </c>
      <c r="CD62" s="211">
        <v>14.717723162051801</v>
      </c>
      <c r="CE62" s="212">
        <v>0.4950067789078289</v>
      </c>
      <c r="CF62" s="211">
        <v>3.5960430376253418</v>
      </c>
      <c r="CG62" s="212">
        <v>0.26820573440942103</v>
      </c>
      <c r="CH62" s="211">
        <v>8.8730743765939657</v>
      </c>
      <c r="CI62" s="212">
        <v>0.38971725562262621</v>
      </c>
      <c r="CJ62" s="211">
        <v>66.279244837724931</v>
      </c>
      <c r="CK62" s="212">
        <v>0.69773322790080761</v>
      </c>
      <c r="CL62" s="211">
        <v>21.251637748055771</v>
      </c>
      <c r="CM62" s="213">
        <v>0.62018879252769454</v>
      </c>
    </row>
    <row r="63" spans="1:91">
      <c r="A63" s="185" t="s">
        <v>16</v>
      </c>
      <c r="B63" s="208">
        <v>0.20793487527024801</v>
      </c>
      <c r="C63" s="209">
        <v>1.843921387568238E-2</v>
      </c>
      <c r="D63" s="180" t="s">
        <v>186</v>
      </c>
      <c r="E63" s="208">
        <v>1.050731507206297</v>
      </c>
      <c r="F63" s="209">
        <v>1.4944797638494177E-2</v>
      </c>
      <c r="G63" s="180" t="s">
        <v>186</v>
      </c>
      <c r="H63" s="208" t="s">
        <v>3</v>
      </c>
      <c r="I63" s="209" t="s">
        <v>3</v>
      </c>
      <c r="J63" s="208" t="s">
        <v>3</v>
      </c>
      <c r="K63" s="209" t="s">
        <v>3</v>
      </c>
      <c r="L63" s="211">
        <v>11.667539513615861</v>
      </c>
      <c r="M63" s="212">
        <v>0.85384318674433135</v>
      </c>
      <c r="N63" s="211">
        <v>12.46858188605113</v>
      </c>
      <c r="O63" s="212">
        <v>0.75910998653370565</v>
      </c>
      <c r="P63" s="211">
        <v>54.986162961022579</v>
      </c>
      <c r="Q63" s="212">
        <v>1.358628702381897</v>
      </c>
      <c r="R63" s="211">
        <v>20.877715639310431</v>
      </c>
      <c r="S63" s="212">
        <v>1.0392687044270639</v>
      </c>
      <c r="T63" s="211">
        <v>8.0956928529814576</v>
      </c>
      <c r="U63" s="212">
        <v>0.57943777186395895</v>
      </c>
      <c r="V63" s="211">
        <v>24.292451625844219</v>
      </c>
      <c r="W63" s="212">
        <v>0.99920763735651374</v>
      </c>
      <c r="X63" s="211">
        <v>51.364028263517213</v>
      </c>
      <c r="Y63" s="212">
        <v>1.2309848239967089</v>
      </c>
      <c r="Z63" s="211">
        <v>16.247827257657121</v>
      </c>
      <c r="AA63" s="212">
        <v>0.97683637860969652</v>
      </c>
      <c r="AB63" s="211">
        <v>10.487086134538449</v>
      </c>
      <c r="AC63" s="212">
        <v>0.68872224241445967</v>
      </c>
      <c r="AD63" s="211">
        <v>25.89137261591496</v>
      </c>
      <c r="AE63" s="212">
        <v>1.0250069227895224</v>
      </c>
      <c r="AF63" s="211">
        <v>48.372823212862038</v>
      </c>
      <c r="AG63" s="212">
        <v>1.3026568570349948</v>
      </c>
      <c r="AH63" s="211">
        <v>15.24871803668454</v>
      </c>
      <c r="AI63" s="212">
        <v>0.86211297551294486</v>
      </c>
      <c r="AJ63" s="211">
        <v>6.6877461426090266</v>
      </c>
      <c r="AK63" s="212">
        <v>0.55360664399134263</v>
      </c>
      <c r="AL63" s="211">
        <v>17.436945540360131</v>
      </c>
      <c r="AM63" s="212">
        <v>0.89711389614618442</v>
      </c>
      <c r="AN63" s="211">
        <v>54.093811973548853</v>
      </c>
      <c r="AO63" s="212">
        <v>1.2889501696639896</v>
      </c>
      <c r="AP63" s="211">
        <v>21.781496343482001</v>
      </c>
      <c r="AQ63" s="212">
        <v>1.0002962242922473</v>
      </c>
      <c r="AR63" s="211">
        <v>6.7396120466587126</v>
      </c>
      <c r="AS63" s="212">
        <v>0.63895174304038294</v>
      </c>
      <c r="AT63" s="211">
        <v>18.642950712318051</v>
      </c>
      <c r="AU63" s="212">
        <v>0.8879263048758923</v>
      </c>
      <c r="AV63" s="211">
        <v>55.058368300170727</v>
      </c>
      <c r="AW63" s="212">
        <v>1.2340657141436531</v>
      </c>
      <c r="AX63" s="211">
        <v>19.559068940852509</v>
      </c>
      <c r="AY63" s="212">
        <v>0.94608635647015993</v>
      </c>
      <c r="AZ63" s="211">
        <v>5.5917732732153471</v>
      </c>
      <c r="BA63" s="212">
        <v>0.5426351568231188</v>
      </c>
      <c r="BB63" s="211">
        <v>14.64585032908292</v>
      </c>
      <c r="BC63" s="212">
        <v>0.89542617086544229</v>
      </c>
      <c r="BD63" s="211">
        <v>57.265608164784851</v>
      </c>
      <c r="BE63" s="212">
        <v>1.2577256644483252</v>
      </c>
      <c r="BF63" s="211">
        <v>22.496768232916889</v>
      </c>
      <c r="BG63" s="212">
        <v>0.97782873931040737</v>
      </c>
      <c r="BH63" s="211">
        <v>7.0732890225032099</v>
      </c>
      <c r="BI63" s="212">
        <v>0.64215328434460384</v>
      </c>
      <c r="BJ63" s="211">
        <v>20.61955665972431</v>
      </c>
      <c r="BK63" s="212">
        <v>1.0099498529799338</v>
      </c>
      <c r="BL63" s="211">
        <v>51.571611083424763</v>
      </c>
      <c r="BM63" s="212">
        <v>1.0376975822766927</v>
      </c>
      <c r="BN63" s="211">
        <v>20.73554323434773</v>
      </c>
      <c r="BO63" s="212">
        <v>1.0501734585289748</v>
      </c>
      <c r="BP63" s="211">
        <v>6.9341324122994372</v>
      </c>
      <c r="BQ63" s="212">
        <v>0.5873541018796482</v>
      </c>
      <c r="BR63" s="211">
        <v>16.219436516713611</v>
      </c>
      <c r="BS63" s="212">
        <v>1.0004678638655824</v>
      </c>
      <c r="BT63" s="211">
        <v>53.833323194831443</v>
      </c>
      <c r="BU63" s="212">
        <v>1.2011841296279959</v>
      </c>
      <c r="BV63" s="211">
        <v>23.013107876155509</v>
      </c>
      <c r="BW63" s="212">
        <v>1.0935876052584255</v>
      </c>
      <c r="BX63" s="211">
        <v>6.1988489978182031</v>
      </c>
      <c r="BY63" s="212">
        <v>0.59362372877283154</v>
      </c>
      <c r="BZ63" s="211">
        <v>17.112426968969491</v>
      </c>
      <c r="CA63" s="212">
        <v>0.91819708169333225</v>
      </c>
      <c r="CB63" s="211">
        <v>54.991002553503023</v>
      </c>
      <c r="CC63" s="212">
        <v>1.2426446394403958</v>
      </c>
      <c r="CD63" s="211">
        <v>21.697721479709269</v>
      </c>
      <c r="CE63" s="212">
        <v>1.0086316722365258</v>
      </c>
      <c r="CF63" s="211">
        <v>4.3623333454176816</v>
      </c>
      <c r="CG63" s="212">
        <v>0.42213768859811263</v>
      </c>
      <c r="CH63" s="211">
        <v>10.56066524481621</v>
      </c>
      <c r="CI63" s="212">
        <v>0.74833984210349991</v>
      </c>
      <c r="CJ63" s="211">
        <v>49.678376554559541</v>
      </c>
      <c r="CK63" s="212">
        <v>1.3189090786493918</v>
      </c>
      <c r="CL63" s="211">
        <v>35.398624855206563</v>
      </c>
      <c r="CM63" s="213">
        <v>1.137330382691659</v>
      </c>
    </row>
    <row r="64" spans="1:91">
      <c r="A64" s="185" t="s">
        <v>241</v>
      </c>
      <c r="B64" s="208">
        <v>-0.1067605659786089</v>
      </c>
      <c r="C64" s="209">
        <v>1.4957859444692431E-2</v>
      </c>
      <c r="D64" s="180" t="s">
        <v>184</v>
      </c>
      <c r="E64" s="208">
        <v>0.93159394011446817</v>
      </c>
      <c r="F64" s="209">
        <v>1.2101660945677776E-2</v>
      </c>
      <c r="G64" s="180" t="s">
        <v>184</v>
      </c>
      <c r="H64" s="208">
        <v>2.8166164926515431E-2</v>
      </c>
      <c r="I64" s="209">
        <v>4.2995217079869773E-2</v>
      </c>
      <c r="J64" s="208">
        <v>3.4008703171695603E-2</v>
      </c>
      <c r="K64" s="209">
        <v>4.1500711167340609E-2</v>
      </c>
      <c r="L64" s="211">
        <v>2.5546036808361881</v>
      </c>
      <c r="M64" s="212">
        <v>0.39786377208015772</v>
      </c>
      <c r="N64" s="211">
        <v>16.238422269600921</v>
      </c>
      <c r="O64" s="212">
        <v>0.79889675772176039</v>
      </c>
      <c r="P64" s="211">
        <v>63.288545216744062</v>
      </c>
      <c r="Q64" s="212">
        <v>1.0617840099700218</v>
      </c>
      <c r="R64" s="211">
        <v>17.918428832818829</v>
      </c>
      <c r="S64" s="212">
        <v>0.92537104542628923</v>
      </c>
      <c r="T64" s="211">
        <v>6.9188575670840482</v>
      </c>
      <c r="U64" s="212">
        <v>0.60524754321493468</v>
      </c>
      <c r="V64" s="211">
        <v>40.285424613125478</v>
      </c>
      <c r="W64" s="212">
        <v>1.013081645511885</v>
      </c>
      <c r="X64" s="211">
        <v>43.401778325913739</v>
      </c>
      <c r="Y64" s="212">
        <v>1.0469005253908861</v>
      </c>
      <c r="Z64" s="211">
        <v>9.3939394938767453</v>
      </c>
      <c r="AA64" s="212">
        <v>0.61135923864968666</v>
      </c>
      <c r="AB64" s="211">
        <v>8.1992922105553578</v>
      </c>
      <c r="AC64" s="212">
        <v>0.65617718465383612</v>
      </c>
      <c r="AD64" s="211">
        <v>38.905591117124096</v>
      </c>
      <c r="AE64" s="212">
        <v>1.1198763846472075</v>
      </c>
      <c r="AF64" s="211">
        <v>40.865109830172059</v>
      </c>
      <c r="AG64" s="212">
        <v>1.1029053646439533</v>
      </c>
      <c r="AH64" s="211">
        <v>12.030006842148479</v>
      </c>
      <c r="AI64" s="212">
        <v>0.75318081368481049</v>
      </c>
      <c r="AJ64" s="211">
        <v>4.0819157953167036</v>
      </c>
      <c r="AK64" s="212">
        <v>0.3540715169348575</v>
      </c>
      <c r="AL64" s="211">
        <v>25.407164048715099</v>
      </c>
      <c r="AM64" s="212">
        <v>0.82008033525055068</v>
      </c>
      <c r="AN64" s="211">
        <v>54.119459892164237</v>
      </c>
      <c r="AO64" s="212">
        <v>0.98343551303780952</v>
      </c>
      <c r="AP64" s="211">
        <v>16.39146026380395</v>
      </c>
      <c r="AQ64" s="212">
        <v>0.70826855359242635</v>
      </c>
      <c r="AR64" s="211">
        <v>6.2392940031198982</v>
      </c>
      <c r="AS64" s="212">
        <v>0.56643350677917115</v>
      </c>
      <c r="AT64" s="211">
        <v>33.577902346572692</v>
      </c>
      <c r="AU64" s="212">
        <v>1.0875363206663435</v>
      </c>
      <c r="AV64" s="211">
        <v>47.960746001874142</v>
      </c>
      <c r="AW64" s="212">
        <v>1.016705652441412</v>
      </c>
      <c r="AX64" s="211">
        <v>12.22205764843326</v>
      </c>
      <c r="AY64" s="212">
        <v>0.697279303083014</v>
      </c>
      <c r="AZ64" s="211">
        <v>5.2452654332596156</v>
      </c>
      <c r="BA64" s="212">
        <v>0.53666872761727169</v>
      </c>
      <c r="BB64" s="211">
        <v>28.05261001091559</v>
      </c>
      <c r="BC64" s="212">
        <v>0.89108250482147622</v>
      </c>
      <c r="BD64" s="211">
        <v>53.737730218720692</v>
      </c>
      <c r="BE64" s="212">
        <v>0.93372627511361739</v>
      </c>
      <c r="BF64" s="211">
        <v>12.96439433710411</v>
      </c>
      <c r="BG64" s="212">
        <v>0.71578031528019659</v>
      </c>
      <c r="BH64" s="211">
        <v>10.888203445575609</v>
      </c>
      <c r="BI64" s="212">
        <v>0.68995263156179709</v>
      </c>
      <c r="BJ64" s="211">
        <v>41.805488877016508</v>
      </c>
      <c r="BK64" s="212">
        <v>1.0490505290753862</v>
      </c>
      <c r="BL64" s="211">
        <v>38.863141337763793</v>
      </c>
      <c r="BM64" s="212">
        <v>1.1229706916466837</v>
      </c>
      <c r="BN64" s="211">
        <v>8.4431663396440708</v>
      </c>
      <c r="BO64" s="212">
        <v>0.63739729853012617</v>
      </c>
      <c r="BP64" s="211">
        <v>14.971607791164599</v>
      </c>
      <c r="BQ64" s="212">
        <v>0.75493994769407791</v>
      </c>
      <c r="BR64" s="211">
        <v>43.709615925082772</v>
      </c>
      <c r="BS64" s="212">
        <v>1.0509811395253372</v>
      </c>
      <c r="BT64" s="211">
        <v>33.271546846209077</v>
      </c>
      <c r="BU64" s="212">
        <v>1.0185192487628001</v>
      </c>
      <c r="BV64" s="211">
        <v>8.0472294375435656</v>
      </c>
      <c r="BW64" s="212">
        <v>0.5919118558437394</v>
      </c>
      <c r="BX64" s="211">
        <v>5.8129191243540523</v>
      </c>
      <c r="BY64" s="212">
        <v>0.44003842590409747</v>
      </c>
      <c r="BZ64" s="211">
        <v>36.756461857938298</v>
      </c>
      <c r="CA64" s="212">
        <v>1.0187925283668617</v>
      </c>
      <c r="CB64" s="211">
        <v>48.067693716099043</v>
      </c>
      <c r="CC64" s="212">
        <v>1.0605003622095819</v>
      </c>
      <c r="CD64" s="211">
        <v>9.3629253016086</v>
      </c>
      <c r="CE64" s="212">
        <v>0.56820841578876258</v>
      </c>
      <c r="CF64" s="211">
        <v>3.5506802073421468</v>
      </c>
      <c r="CG64" s="212">
        <v>0.39876008753355896</v>
      </c>
      <c r="CH64" s="211">
        <v>17.197054109453969</v>
      </c>
      <c r="CI64" s="212">
        <v>0.72445065461018765</v>
      </c>
      <c r="CJ64" s="211">
        <v>61.488787677324083</v>
      </c>
      <c r="CK64" s="212">
        <v>0.94507710321512106</v>
      </c>
      <c r="CL64" s="211">
        <v>17.76347800587979</v>
      </c>
      <c r="CM64" s="213">
        <v>0.74914944301418118</v>
      </c>
    </row>
    <row r="65" spans="1:91">
      <c r="A65" s="185" t="s">
        <v>242</v>
      </c>
      <c r="B65" s="208">
        <v>-0.13603991084901371</v>
      </c>
      <c r="C65" s="209">
        <v>1.363319756696065E-2</v>
      </c>
      <c r="D65" s="180" t="s">
        <v>184</v>
      </c>
      <c r="E65" s="208">
        <v>0.8793250668763245</v>
      </c>
      <c r="F65" s="209">
        <v>1.4290909380979351E-2</v>
      </c>
      <c r="G65" s="180" t="s">
        <v>184</v>
      </c>
      <c r="H65" s="208">
        <v>4.7865893086022036E-2</v>
      </c>
      <c r="I65" s="209">
        <v>2.8731268278215653E-2</v>
      </c>
      <c r="J65" s="208">
        <v>7.5218904684615798E-2</v>
      </c>
      <c r="K65" s="209">
        <v>3.8528493656301753E-2</v>
      </c>
      <c r="L65" s="211">
        <v>6.2113703668180618</v>
      </c>
      <c r="M65" s="212">
        <v>0.50653100658721906</v>
      </c>
      <c r="N65" s="211">
        <v>15.094642257508831</v>
      </c>
      <c r="O65" s="212">
        <v>0.66756844104067103</v>
      </c>
      <c r="P65" s="211">
        <v>64.672865721693455</v>
      </c>
      <c r="Q65" s="212">
        <v>0.84725223986389642</v>
      </c>
      <c r="R65" s="211">
        <v>14.021121653979661</v>
      </c>
      <c r="S65" s="212">
        <v>0.58106037525787413</v>
      </c>
      <c r="T65" s="211">
        <v>8.1078813718472382</v>
      </c>
      <c r="U65" s="212">
        <v>0.54633320737686131</v>
      </c>
      <c r="V65" s="211">
        <v>42.39229704425906</v>
      </c>
      <c r="W65" s="212">
        <v>0.95920176344650698</v>
      </c>
      <c r="X65" s="211">
        <v>42.556668214270232</v>
      </c>
      <c r="Y65" s="212">
        <v>0.85186227372461554</v>
      </c>
      <c r="Z65" s="211">
        <v>6.9431533696234853</v>
      </c>
      <c r="AA65" s="212">
        <v>0.50737953825048243</v>
      </c>
      <c r="AB65" s="211">
        <v>10.943437894679681</v>
      </c>
      <c r="AC65" s="212">
        <v>0.60628458731526191</v>
      </c>
      <c r="AD65" s="211">
        <v>45.186444357862023</v>
      </c>
      <c r="AE65" s="212">
        <v>1.1000145855562706</v>
      </c>
      <c r="AF65" s="211">
        <v>35.997518374338398</v>
      </c>
      <c r="AG65" s="212">
        <v>1.0378254332086527</v>
      </c>
      <c r="AH65" s="211">
        <v>7.8725993731198987</v>
      </c>
      <c r="AI65" s="212">
        <v>0.55714251623363764</v>
      </c>
      <c r="AJ65" s="211">
        <v>5.3357443757299494</v>
      </c>
      <c r="AK65" s="212">
        <v>0.43563317773021376</v>
      </c>
      <c r="AL65" s="211">
        <v>22.379537269956209</v>
      </c>
      <c r="AM65" s="212">
        <v>0.88747477939839736</v>
      </c>
      <c r="AN65" s="211">
        <v>59.584091218218028</v>
      </c>
      <c r="AO65" s="212">
        <v>0.93502671168630003</v>
      </c>
      <c r="AP65" s="211">
        <v>12.700627136095809</v>
      </c>
      <c r="AQ65" s="212">
        <v>0.65906325567491475</v>
      </c>
      <c r="AR65" s="211">
        <v>6.6726193585652602</v>
      </c>
      <c r="AS65" s="212">
        <v>0.54425739218591751</v>
      </c>
      <c r="AT65" s="211">
        <v>27.946473702491101</v>
      </c>
      <c r="AU65" s="212">
        <v>0.73499022064623054</v>
      </c>
      <c r="AV65" s="211">
        <v>55.491252055798398</v>
      </c>
      <c r="AW65" s="212">
        <v>0.97850643219737199</v>
      </c>
      <c r="AX65" s="211">
        <v>9.8896548831452371</v>
      </c>
      <c r="AY65" s="212">
        <v>0.66393493308910079</v>
      </c>
      <c r="AZ65" s="211">
        <v>5.427063454231293</v>
      </c>
      <c r="BA65" s="212">
        <v>0.48609626713824283</v>
      </c>
      <c r="BB65" s="211">
        <v>21.688549602553149</v>
      </c>
      <c r="BC65" s="212">
        <v>0.88435900337561324</v>
      </c>
      <c r="BD65" s="211">
        <v>61.707694235431987</v>
      </c>
      <c r="BE65" s="212">
        <v>1.1003932530318175</v>
      </c>
      <c r="BF65" s="211">
        <v>11.17669270778357</v>
      </c>
      <c r="BG65" s="212">
        <v>0.62390105975120902</v>
      </c>
      <c r="BH65" s="211">
        <v>9.1862466715271189</v>
      </c>
      <c r="BI65" s="212">
        <v>0.59424625459063041</v>
      </c>
      <c r="BJ65" s="211">
        <v>40.028328411806221</v>
      </c>
      <c r="BK65" s="212">
        <v>0.92414954720233533</v>
      </c>
      <c r="BL65" s="211">
        <v>43.719349305809303</v>
      </c>
      <c r="BM65" s="212">
        <v>0.91554006267167831</v>
      </c>
      <c r="BN65" s="211">
        <v>7.0660756108573528</v>
      </c>
      <c r="BO65" s="212">
        <v>0.49048466197725221</v>
      </c>
      <c r="BP65" s="211">
        <v>10.912318402699769</v>
      </c>
      <c r="BQ65" s="212">
        <v>0.58586630327332156</v>
      </c>
      <c r="BR65" s="211">
        <v>41.793161950033237</v>
      </c>
      <c r="BS65" s="212">
        <v>1.1043941444606789</v>
      </c>
      <c r="BT65" s="211">
        <v>40.029961287338537</v>
      </c>
      <c r="BU65" s="212">
        <v>1.0520636219958177</v>
      </c>
      <c r="BV65" s="211">
        <v>7.2645583599284498</v>
      </c>
      <c r="BW65" s="212">
        <v>0.52284308877969854</v>
      </c>
      <c r="BX65" s="211">
        <v>6.3448639794867994</v>
      </c>
      <c r="BY65" s="212">
        <v>0.38403813630410388</v>
      </c>
      <c r="BZ65" s="211">
        <v>30.619433235501049</v>
      </c>
      <c r="CA65" s="212">
        <v>0.85662212007564276</v>
      </c>
      <c r="CB65" s="211">
        <v>54.637597387137149</v>
      </c>
      <c r="CC65" s="212">
        <v>0.98802216314321201</v>
      </c>
      <c r="CD65" s="211">
        <v>8.3981053978749962</v>
      </c>
      <c r="CE65" s="212">
        <v>0.52498568624684361</v>
      </c>
      <c r="CF65" s="211">
        <v>4.3194588899164748</v>
      </c>
      <c r="CG65" s="212">
        <v>0.41092812279634305</v>
      </c>
      <c r="CH65" s="211">
        <v>13.99158081741183</v>
      </c>
      <c r="CI65" s="212">
        <v>0.84113268641846251</v>
      </c>
      <c r="CJ65" s="211">
        <v>65.354416691836661</v>
      </c>
      <c r="CK65" s="212">
        <v>1.0317753000139338</v>
      </c>
      <c r="CL65" s="211">
        <v>16.33454360083503</v>
      </c>
      <c r="CM65" s="213">
        <v>0.74951919387708876</v>
      </c>
    </row>
    <row r="66" spans="1:91">
      <c r="A66" s="185" t="s">
        <v>17</v>
      </c>
      <c r="B66" s="208">
        <v>8.1910065768615203E-2</v>
      </c>
      <c r="C66" s="209">
        <v>2.1531982771651147E-2</v>
      </c>
      <c r="D66" s="180" t="s">
        <v>184</v>
      </c>
      <c r="E66" s="208">
        <v>1.0200050846008071</v>
      </c>
      <c r="F66" s="209">
        <v>1.6300654708186198E-2</v>
      </c>
      <c r="G66" s="180" t="s">
        <v>184</v>
      </c>
      <c r="H66" s="208">
        <v>0.26833775557360412</v>
      </c>
      <c r="I66" s="209">
        <v>4.4451973570851289E-2</v>
      </c>
      <c r="J66" s="208">
        <v>0.27434385141090795</v>
      </c>
      <c r="K66" s="209">
        <v>4.4144295931828843E-2</v>
      </c>
      <c r="L66" s="211">
        <v>5.9259896674692349</v>
      </c>
      <c r="M66" s="212">
        <v>0.59725135834817511</v>
      </c>
      <c r="N66" s="211">
        <v>13.50129117003719</v>
      </c>
      <c r="O66" s="212">
        <v>0.92609906923348473</v>
      </c>
      <c r="P66" s="211">
        <v>54.484944485087233</v>
      </c>
      <c r="Q66" s="212">
        <v>1.4884122106626274</v>
      </c>
      <c r="R66" s="211">
        <v>26.087774677406351</v>
      </c>
      <c r="S66" s="212">
        <v>1.2589184451367308</v>
      </c>
      <c r="T66" s="211">
        <v>7.0095495974598352</v>
      </c>
      <c r="U66" s="212">
        <v>0.69275574934044093</v>
      </c>
      <c r="V66" s="211">
        <v>22.549951063582121</v>
      </c>
      <c r="W66" s="212">
        <v>1.112642303129137</v>
      </c>
      <c r="X66" s="211">
        <v>49.313083593823343</v>
      </c>
      <c r="Y66" s="212">
        <v>1.3503392771627565</v>
      </c>
      <c r="Z66" s="211">
        <v>21.127415745134709</v>
      </c>
      <c r="AA66" s="212">
        <v>1.1135508532565621</v>
      </c>
      <c r="AB66" s="211">
        <v>9.8373589169564468</v>
      </c>
      <c r="AC66" s="212">
        <v>0.86036337282973774</v>
      </c>
      <c r="AD66" s="211">
        <v>29.49933596814396</v>
      </c>
      <c r="AE66" s="212">
        <v>1.1483961368279774</v>
      </c>
      <c r="AF66" s="211">
        <v>39.972084770450842</v>
      </c>
      <c r="AG66" s="212">
        <v>1.4750110565122452</v>
      </c>
      <c r="AH66" s="211">
        <v>20.691220344448759</v>
      </c>
      <c r="AI66" s="212">
        <v>1.1168589549317487</v>
      </c>
      <c r="AJ66" s="211">
        <v>5.4610658048565419</v>
      </c>
      <c r="AK66" s="212">
        <v>0.54505674807965521</v>
      </c>
      <c r="AL66" s="211">
        <v>18.66257375607319</v>
      </c>
      <c r="AM66" s="212">
        <v>1.0003777066937556</v>
      </c>
      <c r="AN66" s="211">
        <v>51.267933983715338</v>
      </c>
      <c r="AO66" s="212">
        <v>1.3116936515147279</v>
      </c>
      <c r="AP66" s="211">
        <v>24.60842645535492</v>
      </c>
      <c r="AQ66" s="212">
        <v>1.2755446062510727</v>
      </c>
      <c r="AR66" s="211">
        <v>8.2783847623825881</v>
      </c>
      <c r="AS66" s="212">
        <v>0.7477824249996512</v>
      </c>
      <c r="AT66" s="211">
        <v>24.99937281924301</v>
      </c>
      <c r="AU66" s="212">
        <v>1.2509060841423614</v>
      </c>
      <c r="AV66" s="211">
        <v>48.792353303161789</v>
      </c>
      <c r="AW66" s="212">
        <v>1.4599978805469207</v>
      </c>
      <c r="AX66" s="211">
        <v>17.92988911521261</v>
      </c>
      <c r="AY66" s="212">
        <v>1.1032938643306176</v>
      </c>
      <c r="AZ66" s="211">
        <v>6.854788735134469</v>
      </c>
      <c r="BA66" s="212">
        <v>0.66561810591060111</v>
      </c>
      <c r="BB66" s="211">
        <v>22.325688438435691</v>
      </c>
      <c r="BC66" s="212">
        <v>1.1466715323660404</v>
      </c>
      <c r="BD66" s="211">
        <v>52.189545683030239</v>
      </c>
      <c r="BE66" s="212">
        <v>1.3665850973629883</v>
      </c>
      <c r="BF66" s="211">
        <v>18.629977143399611</v>
      </c>
      <c r="BG66" s="212">
        <v>1.1203320863774646</v>
      </c>
      <c r="BH66" s="211">
        <v>14.98647358436784</v>
      </c>
      <c r="BI66" s="212">
        <v>1.0175126167118984</v>
      </c>
      <c r="BJ66" s="211">
        <v>30.78715827722165</v>
      </c>
      <c r="BK66" s="212">
        <v>1.2483502263611799</v>
      </c>
      <c r="BL66" s="211">
        <v>38.733013272741012</v>
      </c>
      <c r="BM66" s="212">
        <v>1.3017483004823831</v>
      </c>
      <c r="BN66" s="211">
        <v>15.493354865669501</v>
      </c>
      <c r="BO66" s="212">
        <v>1.0837122586137324</v>
      </c>
      <c r="BP66" s="211">
        <v>18.35526500815185</v>
      </c>
      <c r="BQ66" s="212">
        <v>1.1259101663218156</v>
      </c>
      <c r="BR66" s="211">
        <v>37.104778378628701</v>
      </c>
      <c r="BS66" s="212">
        <v>1.2611593495372524</v>
      </c>
      <c r="BT66" s="211">
        <v>33.957133074707919</v>
      </c>
      <c r="BU66" s="212">
        <v>1.2671518347336905</v>
      </c>
      <c r="BV66" s="211">
        <v>10.58282353851156</v>
      </c>
      <c r="BW66" s="212">
        <v>0.77693354966089379</v>
      </c>
      <c r="BX66" s="211">
        <v>8.0769457656010104</v>
      </c>
      <c r="BY66" s="212">
        <v>0.76012065613317747</v>
      </c>
      <c r="BZ66" s="211">
        <v>26.782416617449421</v>
      </c>
      <c r="CA66" s="212">
        <v>1.4165382294724951</v>
      </c>
      <c r="CB66" s="211">
        <v>51.836310974711012</v>
      </c>
      <c r="CC66" s="212">
        <v>1.5016437211265532</v>
      </c>
      <c r="CD66" s="211">
        <v>13.304326642238561</v>
      </c>
      <c r="CE66" s="212">
        <v>0.98671559188745628</v>
      </c>
      <c r="CF66" s="211">
        <v>3.7451526397034192</v>
      </c>
      <c r="CG66" s="212">
        <v>0.50289617887682103</v>
      </c>
      <c r="CH66" s="211">
        <v>10.381380217292991</v>
      </c>
      <c r="CI66" s="212">
        <v>0.91074850777723959</v>
      </c>
      <c r="CJ66" s="211">
        <v>57.60662305043742</v>
      </c>
      <c r="CK66" s="212">
        <v>1.5512009195458862</v>
      </c>
      <c r="CL66" s="211">
        <v>28.266844092566171</v>
      </c>
      <c r="CM66" s="213">
        <v>1.4943400670771694</v>
      </c>
    </row>
    <row r="67" spans="1:91">
      <c r="A67" s="185" t="s">
        <v>243</v>
      </c>
      <c r="B67" s="208">
        <v>8.0534410307696494E-2</v>
      </c>
      <c r="C67" s="209">
        <v>1.5289831415613818E-2</v>
      </c>
      <c r="D67" s="180" t="s">
        <v>184</v>
      </c>
      <c r="E67" s="208">
        <v>0.94325508836754113</v>
      </c>
      <c r="F67" s="209">
        <v>1.0715872686148693E-2</v>
      </c>
      <c r="G67" s="180" t="s">
        <v>184</v>
      </c>
      <c r="H67" s="208">
        <v>0.27792722948385734</v>
      </c>
      <c r="I67" s="209">
        <v>3.2287609568091423E-2</v>
      </c>
      <c r="J67" s="208">
        <v>0.34523534682534568</v>
      </c>
      <c r="K67" s="209">
        <v>6.4409433985585962E-2</v>
      </c>
      <c r="L67" s="211">
        <v>6.9902591905315674</v>
      </c>
      <c r="M67" s="212">
        <v>0.53047917552891588</v>
      </c>
      <c r="N67" s="211">
        <v>14.99470779391908</v>
      </c>
      <c r="O67" s="212">
        <v>0.76350725509385142</v>
      </c>
      <c r="P67" s="211">
        <v>58.484299730252268</v>
      </c>
      <c r="Q67" s="212">
        <v>0.97351566330647243</v>
      </c>
      <c r="R67" s="211">
        <v>19.530733285297071</v>
      </c>
      <c r="S67" s="212">
        <v>0.82874064890101951</v>
      </c>
      <c r="T67" s="211">
        <v>5.214104696711173</v>
      </c>
      <c r="U67" s="212">
        <v>0.38978222234539028</v>
      </c>
      <c r="V67" s="211">
        <v>25.671831292162299</v>
      </c>
      <c r="W67" s="212">
        <v>0.79823063623890134</v>
      </c>
      <c r="X67" s="211">
        <v>54.541427615425633</v>
      </c>
      <c r="Y67" s="212">
        <v>0.90321134916595969</v>
      </c>
      <c r="Z67" s="211">
        <v>14.57263639570089</v>
      </c>
      <c r="AA67" s="212">
        <v>0.75332753774875849</v>
      </c>
      <c r="AB67" s="211">
        <v>8.0590005570962564</v>
      </c>
      <c r="AC67" s="212">
        <v>0.5799793106818375</v>
      </c>
      <c r="AD67" s="211">
        <v>33.218976097114108</v>
      </c>
      <c r="AE67" s="212">
        <v>1.0060918275153827</v>
      </c>
      <c r="AF67" s="211">
        <v>46.645881519155779</v>
      </c>
      <c r="AG67" s="212">
        <v>1.0740556162645261</v>
      </c>
      <c r="AH67" s="211">
        <v>12.07614182663386</v>
      </c>
      <c r="AI67" s="212">
        <v>0.71139303609228488</v>
      </c>
      <c r="AJ67" s="211">
        <v>4.6810141671583168</v>
      </c>
      <c r="AK67" s="212">
        <v>0.40188920955271251</v>
      </c>
      <c r="AL67" s="211">
        <v>16.421110775222129</v>
      </c>
      <c r="AM67" s="212">
        <v>0.77906884047017033</v>
      </c>
      <c r="AN67" s="211">
        <v>60.584569005831902</v>
      </c>
      <c r="AO67" s="212">
        <v>0.94357973688189278</v>
      </c>
      <c r="AP67" s="211">
        <v>18.313306051787642</v>
      </c>
      <c r="AQ67" s="212">
        <v>0.66611457312990074</v>
      </c>
      <c r="AR67" s="211">
        <v>4.7333449567156016</v>
      </c>
      <c r="AS67" s="212">
        <v>0.40443818248028124</v>
      </c>
      <c r="AT67" s="211">
        <v>20.633112377001101</v>
      </c>
      <c r="AU67" s="212">
        <v>0.88495587447749591</v>
      </c>
      <c r="AV67" s="211">
        <v>58.997509988054453</v>
      </c>
      <c r="AW67" s="212">
        <v>1.0106113292787771</v>
      </c>
      <c r="AX67" s="211">
        <v>15.63603267822884</v>
      </c>
      <c r="AY67" s="212">
        <v>0.79770356426416911</v>
      </c>
      <c r="AZ67" s="211">
        <v>4.8269525440978249</v>
      </c>
      <c r="BA67" s="212">
        <v>0.4149175092435366</v>
      </c>
      <c r="BB67" s="211">
        <v>23.871352365008509</v>
      </c>
      <c r="BC67" s="212">
        <v>0.78537891408629013</v>
      </c>
      <c r="BD67" s="211">
        <v>57.057429838693473</v>
      </c>
      <c r="BE67" s="212">
        <v>1.0212076178991993</v>
      </c>
      <c r="BF67" s="211">
        <v>14.24426525220019</v>
      </c>
      <c r="BG67" s="212">
        <v>0.78397081929305057</v>
      </c>
      <c r="BH67" s="211">
        <v>10.603371205631991</v>
      </c>
      <c r="BI67" s="212">
        <v>0.54539219405928241</v>
      </c>
      <c r="BJ67" s="211">
        <v>36.852942821068723</v>
      </c>
      <c r="BK67" s="212">
        <v>1.111552661110748</v>
      </c>
      <c r="BL67" s="211">
        <v>42.089991889090037</v>
      </c>
      <c r="BM67" s="212">
        <v>1.1088218111898089</v>
      </c>
      <c r="BN67" s="211">
        <v>10.45369408420926</v>
      </c>
      <c r="BO67" s="212">
        <v>0.73864920795022038</v>
      </c>
      <c r="BP67" s="211">
        <v>9.34877555821474</v>
      </c>
      <c r="BQ67" s="212">
        <v>0.61349350846182316</v>
      </c>
      <c r="BR67" s="211">
        <v>30.706405141887981</v>
      </c>
      <c r="BS67" s="212">
        <v>0.97779290592895951</v>
      </c>
      <c r="BT67" s="211">
        <v>48.815762479449361</v>
      </c>
      <c r="BU67" s="212">
        <v>0.98985786222865757</v>
      </c>
      <c r="BV67" s="211">
        <v>11.129056820447911</v>
      </c>
      <c r="BW67" s="212">
        <v>0.5748293856906761</v>
      </c>
      <c r="BX67" s="211">
        <v>6.0706860571145942</v>
      </c>
      <c r="BY67" s="212">
        <v>0.46912115281763306</v>
      </c>
      <c r="BZ67" s="211">
        <v>24.606065845291749</v>
      </c>
      <c r="CA67" s="212">
        <v>0.99753215209547574</v>
      </c>
      <c r="CB67" s="211">
        <v>56.745884132794131</v>
      </c>
      <c r="CC67" s="212">
        <v>0.94988009278648844</v>
      </c>
      <c r="CD67" s="211">
        <v>12.577363964799529</v>
      </c>
      <c r="CE67" s="212">
        <v>0.62026822611367127</v>
      </c>
      <c r="CF67" s="211">
        <v>3.9042982515007618</v>
      </c>
      <c r="CG67" s="212">
        <v>0.44677137859505467</v>
      </c>
      <c r="CH67" s="211">
        <v>9.128374630113985</v>
      </c>
      <c r="CI67" s="212">
        <v>0.48227509328617812</v>
      </c>
      <c r="CJ67" s="211">
        <v>59.750240123593599</v>
      </c>
      <c r="CK67" s="212">
        <v>0.72291581178634923</v>
      </c>
      <c r="CL67" s="211">
        <v>27.217086994791661</v>
      </c>
      <c r="CM67" s="213">
        <v>0.83346713459560928</v>
      </c>
    </row>
    <row r="68" spans="1:91">
      <c r="A68" s="185" t="s">
        <v>18</v>
      </c>
      <c r="B68" s="208">
        <v>0.1068411931735498</v>
      </c>
      <c r="C68" s="209">
        <v>1.7089167122375643E-2</v>
      </c>
      <c r="D68" s="180" t="s">
        <v>184</v>
      </c>
      <c r="E68" s="208">
        <v>1.0208107555594079</v>
      </c>
      <c r="F68" s="209">
        <v>1.2940933613438439E-2</v>
      </c>
      <c r="G68" s="180" t="s">
        <v>184</v>
      </c>
      <c r="H68" s="208">
        <v>0.21180466522619079</v>
      </c>
      <c r="I68" s="209">
        <v>3.3151147054492049E-2</v>
      </c>
      <c r="J68" s="208">
        <v>0.24292842117014724</v>
      </c>
      <c r="K68" s="209">
        <v>5.5102729001343019E-2</v>
      </c>
      <c r="L68" s="211">
        <v>6.1025674232060592</v>
      </c>
      <c r="M68" s="212">
        <v>0.38748890860926821</v>
      </c>
      <c r="N68" s="211">
        <v>10.80938829103127</v>
      </c>
      <c r="O68" s="212">
        <v>0.58948586426525273</v>
      </c>
      <c r="P68" s="211">
        <v>64.38069367710068</v>
      </c>
      <c r="Q68" s="212">
        <v>1.0058409153453836</v>
      </c>
      <c r="R68" s="211">
        <v>18.707350608662001</v>
      </c>
      <c r="S68" s="212">
        <v>0.79750631106476388</v>
      </c>
      <c r="T68" s="211">
        <v>7.9659964326427799</v>
      </c>
      <c r="U68" s="212">
        <v>0.57911407105811441</v>
      </c>
      <c r="V68" s="211">
        <v>36.343854521747133</v>
      </c>
      <c r="W68" s="212">
        <v>0.96693961861581501</v>
      </c>
      <c r="X68" s="211">
        <v>45.368700593591008</v>
      </c>
      <c r="Y68" s="212">
        <v>1.0997071152096514</v>
      </c>
      <c r="Z68" s="211">
        <v>10.32144845201908</v>
      </c>
      <c r="AA68" s="212">
        <v>0.5917042222539316</v>
      </c>
      <c r="AB68" s="211">
        <v>12.707152115014541</v>
      </c>
      <c r="AC68" s="212">
        <v>0.60582593188526046</v>
      </c>
      <c r="AD68" s="211">
        <v>32.930391435433428</v>
      </c>
      <c r="AE68" s="212">
        <v>0.91029351218949828</v>
      </c>
      <c r="AF68" s="211">
        <v>42.292122144698723</v>
      </c>
      <c r="AG68" s="212">
        <v>0.89151961220761855</v>
      </c>
      <c r="AH68" s="211">
        <v>12.07033430485332</v>
      </c>
      <c r="AI68" s="212">
        <v>0.61769200368519206</v>
      </c>
      <c r="AJ68" s="211">
        <v>5.7661813739458614</v>
      </c>
      <c r="AK68" s="212">
        <v>0.43038670991130679</v>
      </c>
      <c r="AL68" s="211">
        <v>14.17875854583203</v>
      </c>
      <c r="AM68" s="212">
        <v>0.74467022312317011</v>
      </c>
      <c r="AN68" s="211">
        <v>60.852348560008771</v>
      </c>
      <c r="AO68" s="212">
        <v>1.0056753297296885</v>
      </c>
      <c r="AP68" s="211">
        <v>19.20271152021332</v>
      </c>
      <c r="AQ68" s="212">
        <v>0.84613156910055187</v>
      </c>
      <c r="AR68" s="211">
        <v>6.9110170144294836</v>
      </c>
      <c r="AS68" s="212">
        <v>0.49924727216136855</v>
      </c>
      <c r="AT68" s="211">
        <v>21.18061229000369</v>
      </c>
      <c r="AU68" s="212">
        <v>0.81167766494173921</v>
      </c>
      <c r="AV68" s="211">
        <v>56.691091379603918</v>
      </c>
      <c r="AW68" s="212">
        <v>0.88490255223467273</v>
      </c>
      <c r="AX68" s="211">
        <v>15.217279315962889</v>
      </c>
      <c r="AY68" s="212">
        <v>0.70066822854590427</v>
      </c>
      <c r="AZ68" s="211">
        <v>5.2769436933324414</v>
      </c>
      <c r="BA68" s="212">
        <v>0.46173662938941862</v>
      </c>
      <c r="BB68" s="211">
        <v>16.646054492799149</v>
      </c>
      <c r="BC68" s="212">
        <v>0.65640805249195977</v>
      </c>
      <c r="BD68" s="211">
        <v>61.420736917903852</v>
      </c>
      <c r="BE68" s="212">
        <v>0.96578339849365213</v>
      </c>
      <c r="BF68" s="211">
        <v>16.656264895964568</v>
      </c>
      <c r="BG68" s="212">
        <v>0.8301484495281638</v>
      </c>
      <c r="BH68" s="211">
        <v>6.7001826156594282</v>
      </c>
      <c r="BI68" s="212">
        <v>0.47400217010701656</v>
      </c>
      <c r="BJ68" s="211">
        <v>23.492882870581369</v>
      </c>
      <c r="BK68" s="212">
        <v>0.78516058228894836</v>
      </c>
      <c r="BL68" s="211">
        <v>55.432419068839963</v>
      </c>
      <c r="BM68" s="212">
        <v>0.81838404694378941</v>
      </c>
      <c r="BN68" s="211">
        <v>14.374515444919259</v>
      </c>
      <c r="BO68" s="212">
        <v>0.69515194638782352</v>
      </c>
      <c r="BP68" s="211">
        <v>8.8986443757217017</v>
      </c>
      <c r="BQ68" s="212">
        <v>0.56268308716997273</v>
      </c>
      <c r="BR68" s="211">
        <v>28.592815411164079</v>
      </c>
      <c r="BS68" s="212">
        <v>0.84034572783238104</v>
      </c>
      <c r="BT68" s="211">
        <v>49.778963232170327</v>
      </c>
      <c r="BU68" s="212">
        <v>0.87931540631621885</v>
      </c>
      <c r="BV68" s="211">
        <v>12.7295769809439</v>
      </c>
      <c r="BW68" s="212">
        <v>0.58881554778991962</v>
      </c>
      <c r="BX68" s="211">
        <v>6.526027069011282</v>
      </c>
      <c r="BY68" s="212">
        <v>0.50279330953916168</v>
      </c>
      <c r="BZ68" s="211">
        <v>21.658710586143119</v>
      </c>
      <c r="CA68" s="212">
        <v>0.7120358271708993</v>
      </c>
      <c r="CB68" s="211">
        <v>58.097095202168617</v>
      </c>
      <c r="CC68" s="212">
        <v>1.0089659710049987</v>
      </c>
      <c r="CD68" s="211">
        <v>13.71816714267695</v>
      </c>
      <c r="CE68" s="212">
        <v>0.74427330270533232</v>
      </c>
      <c r="CF68" s="211">
        <v>4.3153216467186919</v>
      </c>
      <c r="CG68" s="212">
        <v>0.39840589579837526</v>
      </c>
      <c r="CH68" s="211">
        <v>8.7441567430649929</v>
      </c>
      <c r="CI68" s="212">
        <v>0.5678093131372226</v>
      </c>
      <c r="CJ68" s="211">
        <v>61.003535636726873</v>
      </c>
      <c r="CK68" s="212">
        <v>0.91170758489401837</v>
      </c>
      <c r="CL68" s="211">
        <v>25.936985973489438</v>
      </c>
      <c r="CM68" s="213">
        <v>0.80869111181376008</v>
      </c>
    </row>
    <row r="69" spans="1:91">
      <c r="A69" s="185" t="s">
        <v>19</v>
      </c>
      <c r="B69" s="208">
        <v>0.24601859430782119</v>
      </c>
      <c r="C69" s="209">
        <v>1.502186111587437E-2</v>
      </c>
      <c r="D69" s="180" t="s">
        <v>184</v>
      </c>
      <c r="E69" s="208">
        <v>1.115223576542643</v>
      </c>
      <c r="F69" s="209">
        <v>1.2953616858789719E-2</v>
      </c>
      <c r="G69" s="180" t="s">
        <v>184</v>
      </c>
      <c r="H69" s="208" t="s">
        <v>3</v>
      </c>
      <c r="I69" s="209" t="s">
        <v>3</v>
      </c>
      <c r="J69" s="208" t="s">
        <v>3</v>
      </c>
      <c r="K69" s="209" t="s">
        <v>3</v>
      </c>
      <c r="L69" s="211">
        <v>7.7598847686274661</v>
      </c>
      <c r="M69" s="212">
        <v>0.46550496859588414</v>
      </c>
      <c r="N69" s="211">
        <v>9.4638512428756645</v>
      </c>
      <c r="O69" s="212">
        <v>0.57448119348626991</v>
      </c>
      <c r="P69" s="211">
        <v>59.778088454819432</v>
      </c>
      <c r="Q69" s="212">
        <v>1.0537907007292813</v>
      </c>
      <c r="R69" s="211">
        <v>22.99817553367745</v>
      </c>
      <c r="S69" s="212">
        <v>0.89907088973622129</v>
      </c>
      <c r="T69" s="211">
        <v>6.9132535572751754</v>
      </c>
      <c r="U69" s="212">
        <v>0.45925910313423485</v>
      </c>
      <c r="V69" s="211">
        <v>19.06134075219131</v>
      </c>
      <c r="W69" s="212">
        <v>0.80113006115664587</v>
      </c>
      <c r="X69" s="211">
        <v>52.809784806120923</v>
      </c>
      <c r="Y69" s="212">
        <v>1.3225107302616037</v>
      </c>
      <c r="Z69" s="211">
        <v>21.215620884412591</v>
      </c>
      <c r="AA69" s="212">
        <v>1.0207358974256009</v>
      </c>
      <c r="AB69" s="211">
        <v>11.264819992541559</v>
      </c>
      <c r="AC69" s="212">
        <v>0.76437918891952916</v>
      </c>
      <c r="AD69" s="211">
        <v>28.2589234398488</v>
      </c>
      <c r="AE69" s="212">
        <v>0.95535852214441519</v>
      </c>
      <c r="AF69" s="211">
        <v>43.977584656667133</v>
      </c>
      <c r="AG69" s="212">
        <v>1.0196622527644679</v>
      </c>
      <c r="AH69" s="211">
        <v>16.498671910942509</v>
      </c>
      <c r="AI69" s="212">
        <v>0.80524418264767506</v>
      </c>
      <c r="AJ69" s="211">
        <v>6.4937764575655592</v>
      </c>
      <c r="AK69" s="212">
        <v>0.56686031442892371</v>
      </c>
      <c r="AL69" s="211">
        <v>13.590337589857491</v>
      </c>
      <c r="AM69" s="212">
        <v>0.9239843539803092</v>
      </c>
      <c r="AN69" s="211">
        <v>58.149040265530218</v>
      </c>
      <c r="AO69" s="212">
        <v>1.2056832108845972</v>
      </c>
      <c r="AP69" s="211">
        <v>21.766845687046739</v>
      </c>
      <c r="AQ69" s="212">
        <v>0.85494977456359389</v>
      </c>
      <c r="AR69" s="211">
        <v>7.2553452348645058</v>
      </c>
      <c r="AS69" s="212">
        <v>0.58692430870726675</v>
      </c>
      <c r="AT69" s="211">
        <v>17.782706186086632</v>
      </c>
      <c r="AU69" s="212">
        <v>0.80064330483971524</v>
      </c>
      <c r="AV69" s="211">
        <v>55.208823193083532</v>
      </c>
      <c r="AW69" s="212">
        <v>1.1325492973516966</v>
      </c>
      <c r="AX69" s="211">
        <v>19.753125385965319</v>
      </c>
      <c r="AY69" s="212">
        <v>0.7761848658965772</v>
      </c>
      <c r="AZ69" s="211">
        <v>6.4759041102164394</v>
      </c>
      <c r="BA69" s="212">
        <v>0.56184391890908725</v>
      </c>
      <c r="BB69" s="211">
        <v>16.72064087854266</v>
      </c>
      <c r="BC69" s="212">
        <v>0.82356577396903297</v>
      </c>
      <c r="BD69" s="211">
        <v>55.884820357130103</v>
      </c>
      <c r="BE69" s="212">
        <v>1.0526014814358691</v>
      </c>
      <c r="BF69" s="211">
        <v>20.9186346541108</v>
      </c>
      <c r="BG69" s="212">
        <v>0.77056008006434085</v>
      </c>
      <c r="BH69" s="211">
        <v>7.9272524118546146</v>
      </c>
      <c r="BI69" s="212">
        <v>0.58092935673136348</v>
      </c>
      <c r="BJ69" s="211">
        <v>24.336816021004172</v>
      </c>
      <c r="BK69" s="212">
        <v>0.9410267588984661</v>
      </c>
      <c r="BL69" s="211">
        <v>48.57584997786045</v>
      </c>
      <c r="BM69" s="212">
        <v>1.1289390841985341</v>
      </c>
      <c r="BN69" s="211">
        <v>19.160081589280761</v>
      </c>
      <c r="BO69" s="212">
        <v>0.81409641582418601</v>
      </c>
      <c r="BP69" s="211">
        <v>9.5364705490233739</v>
      </c>
      <c r="BQ69" s="212">
        <v>0.64099079871667064</v>
      </c>
      <c r="BR69" s="211">
        <v>22.125882148035299</v>
      </c>
      <c r="BS69" s="212">
        <v>0.9395177351305144</v>
      </c>
      <c r="BT69" s="211">
        <v>50.981106582106818</v>
      </c>
      <c r="BU69" s="212">
        <v>1.1661920384146891</v>
      </c>
      <c r="BV69" s="211">
        <v>17.356540720834509</v>
      </c>
      <c r="BW69" s="212">
        <v>0.89555705209020509</v>
      </c>
      <c r="BX69" s="211">
        <v>6.6904896090445822</v>
      </c>
      <c r="BY69" s="212">
        <v>0.50670484626060475</v>
      </c>
      <c r="BZ69" s="211">
        <v>14.90930278890643</v>
      </c>
      <c r="CA69" s="212">
        <v>0.81085673799285318</v>
      </c>
      <c r="CB69" s="211">
        <v>56.858609670937469</v>
      </c>
      <c r="CC69" s="212">
        <v>1.0823066489805548</v>
      </c>
      <c r="CD69" s="211">
        <v>21.541597931111522</v>
      </c>
      <c r="CE69" s="212">
        <v>0.85403191313618276</v>
      </c>
      <c r="CF69" s="211">
        <v>6.0698138714699699</v>
      </c>
      <c r="CG69" s="212">
        <v>0.52878999543710059</v>
      </c>
      <c r="CH69" s="211">
        <v>9.5599598873587048</v>
      </c>
      <c r="CI69" s="212">
        <v>0.64842768856312261</v>
      </c>
      <c r="CJ69" s="211">
        <v>59.248132342976447</v>
      </c>
      <c r="CK69" s="212">
        <v>1.1057672056628556</v>
      </c>
      <c r="CL69" s="211">
        <v>25.12209389819489</v>
      </c>
      <c r="CM69" s="213">
        <v>0.96609704745542868</v>
      </c>
    </row>
    <row r="70" spans="1:91">
      <c r="A70" s="185" t="s">
        <v>244</v>
      </c>
      <c r="B70" s="208">
        <v>2.9374821525681E-3</v>
      </c>
      <c r="C70" s="209">
        <v>2.6889369725961176E-2</v>
      </c>
      <c r="D70" s="180" t="s">
        <v>186</v>
      </c>
      <c r="E70" s="208">
        <v>1.0441015962001921</v>
      </c>
      <c r="F70" s="209">
        <v>1.4416428142290634E-2</v>
      </c>
      <c r="G70" s="180" t="s">
        <v>186</v>
      </c>
      <c r="H70" s="208">
        <v>0.27660873632395622</v>
      </c>
      <c r="I70" s="209">
        <v>5.2716399602484296E-2</v>
      </c>
      <c r="J70" s="208">
        <v>0.36899725545083872</v>
      </c>
      <c r="K70" s="209">
        <v>0.10772987782859023</v>
      </c>
      <c r="L70" s="211">
        <v>15.13739256191371</v>
      </c>
      <c r="M70" s="212">
        <v>0.9812262120460874</v>
      </c>
      <c r="N70" s="211">
        <v>14.23564312683677</v>
      </c>
      <c r="O70" s="212">
        <v>0.83708554288245618</v>
      </c>
      <c r="P70" s="211">
        <v>55.053273788121679</v>
      </c>
      <c r="Q70" s="212">
        <v>1.3582126950525191</v>
      </c>
      <c r="R70" s="211">
        <v>15.573690523127841</v>
      </c>
      <c r="S70" s="212">
        <v>0.86439555983902039</v>
      </c>
      <c r="T70" s="211">
        <v>12.66934394223197</v>
      </c>
      <c r="U70" s="212">
        <v>0.95689391741274976</v>
      </c>
      <c r="V70" s="211">
        <v>27.694268779559639</v>
      </c>
      <c r="W70" s="212">
        <v>1.0562451872101617</v>
      </c>
      <c r="X70" s="211">
        <v>48.024864469729202</v>
      </c>
      <c r="Y70" s="212">
        <v>1.2852064485490222</v>
      </c>
      <c r="Z70" s="211">
        <v>11.61152280847919</v>
      </c>
      <c r="AA70" s="212">
        <v>0.74833342100354416</v>
      </c>
      <c r="AB70" s="211">
        <v>14.24649947711908</v>
      </c>
      <c r="AC70" s="212">
        <v>0.87975263035231499</v>
      </c>
      <c r="AD70" s="211">
        <v>27.174326516725809</v>
      </c>
      <c r="AE70" s="212">
        <v>1.0820814994183576</v>
      </c>
      <c r="AF70" s="211">
        <v>45.066511513100217</v>
      </c>
      <c r="AG70" s="212">
        <v>1.0652980177333842</v>
      </c>
      <c r="AH70" s="211">
        <v>13.51266249305491</v>
      </c>
      <c r="AI70" s="212">
        <v>0.7910667583784472</v>
      </c>
      <c r="AJ70" s="211">
        <v>9.8317889052481426</v>
      </c>
      <c r="AK70" s="212">
        <v>0.6303968394140933</v>
      </c>
      <c r="AL70" s="211">
        <v>18.179266458601141</v>
      </c>
      <c r="AM70" s="212">
        <v>1.1807862220128311</v>
      </c>
      <c r="AN70" s="211">
        <v>51.88448085820243</v>
      </c>
      <c r="AO70" s="212">
        <v>1.1749087674843088</v>
      </c>
      <c r="AP70" s="211">
        <v>20.104463777948268</v>
      </c>
      <c r="AQ70" s="212">
        <v>1.0483414978331347</v>
      </c>
      <c r="AR70" s="211">
        <v>11.460895723252751</v>
      </c>
      <c r="AS70" s="212">
        <v>0.75662229715566731</v>
      </c>
      <c r="AT70" s="211">
        <v>23.90273870318989</v>
      </c>
      <c r="AU70" s="212">
        <v>1.127215623813693</v>
      </c>
      <c r="AV70" s="211">
        <v>49.732836449669563</v>
      </c>
      <c r="AW70" s="212">
        <v>1.3078786750077032</v>
      </c>
      <c r="AX70" s="211">
        <v>14.90352912388779</v>
      </c>
      <c r="AY70" s="212">
        <v>0.84019227322448276</v>
      </c>
      <c r="AZ70" s="211">
        <v>8.4888673744200673</v>
      </c>
      <c r="BA70" s="212">
        <v>0.72810536639805512</v>
      </c>
      <c r="BB70" s="211">
        <v>17.072561800875601</v>
      </c>
      <c r="BC70" s="212">
        <v>1.0688036116467219</v>
      </c>
      <c r="BD70" s="211">
        <v>53.976276930457431</v>
      </c>
      <c r="BE70" s="212">
        <v>1.2013361861732352</v>
      </c>
      <c r="BF70" s="211">
        <v>20.462293894246891</v>
      </c>
      <c r="BG70" s="212">
        <v>1.0230150133448437</v>
      </c>
      <c r="BH70" s="211">
        <v>10.66266277267207</v>
      </c>
      <c r="BI70" s="212">
        <v>0.67935747316010864</v>
      </c>
      <c r="BJ70" s="211">
        <v>23.4874684415568</v>
      </c>
      <c r="BK70" s="212">
        <v>0.99666903723781863</v>
      </c>
      <c r="BL70" s="211">
        <v>47.324748146699918</v>
      </c>
      <c r="BM70" s="212">
        <v>1.2944939486449207</v>
      </c>
      <c r="BN70" s="211">
        <v>18.52512063907119</v>
      </c>
      <c r="BO70" s="212">
        <v>1.0146381068983785</v>
      </c>
      <c r="BP70" s="211">
        <v>9.4026771561535565</v>
      </c>
      <c r="BQ70" s="212">
        <v>0.75566217702702432</v>
      </c>
      <c r="BR70" s="211">
        <v>19.58451941682068</v>
      </c>
      <c r="BS70" s="212">
        <v>1.0308909029518694</v>
      </c>
      <c r="BT70" s="211">
        <v>51.437876870493582</v>
      </c>
      <c r="BU70" s="212">
        <v>1.0756528440436428</v>
      </c>
      <c r="BV70" s="211">
        <v>19.574926556532191</v>
      </c>
      <c r="BW70" s="212">
        <v>0.96117915468960891</v>
      </c>
      <c r="BX70" s="211">
        <v>9.4376885733819709</v>
      </c>
      <c r="BY70" s="212">
        <v>0.69903031227800894</v>
      </c>
      <c r="BZ70" s="211">
        <v>17.349586302831611</v>
      </c>
      <c r="CA70" s="212">
        <v>0.80002201394032757</v>
      </c>
      <c r="CB70" s="211">
        <v>53.607011316899417</v>
      </c>
      <c r="CC70" s="212">
        <v>1.0282673750318063</v>
      </c>
      <c r="CD70" s="211">
        <v>19.605713806887</v>
      </c>
      <c r="CE70" s="212">
        <v>0.75192187944368893</v>
      </c>
      <c r="CF70" s="211">
        <v>8.3133966171756075</v>
      </c>
      <c r="CG70" s="212">
        <v>0.70831337311442422</v>
      </c>
      <c r="CH70" s="211">
        <v>11.572201340791811</v>
      </c>
      <c r="CI70" s="212">
        <v>0.8908029596957503</v>
      </c>
      <c r="CJ70" s="211">
        <v>53.636273778630297</v>
      </c>
      <c r="CK70" s="212">
        <v>1.2572181290610789</v>
      </c>
      <c r="CL70" s="211">
        <v>26.478128263402262</v>
      </c>
      <c r="CM70" s="213">
        <v>1.0120565088816651</v>
      </c>
    </row>
    <row r="71" spans="1:91">
      <c r="A71" s="185" t="s">
        <v>245</v>
      </c>
      <c r="B71" s="208">
        <v>0.14774322770640361</v>
      </c>
      <c r="C71" s="209">
        <v>1.7169927058434609E-2</v>
      </c>
      <c r="D71" s="180" t="s">
        <v>186</v>
      </c>
      <c r="E71" s="208">
        <v>1.080200117302925</v>
      </c>
      <c r="F71" s="209">
        <v>1.2435454613745069E-2</v>
      </c>
      <c r="G71" s="180" t="s">
        <v>186</v>
      </c>
      <c r="H71" s="208">
        <v>0.31880110544811524</v>
      </c>
      <c r="I71" s="209">
        <v>4.1065162691001904E-2</v>
      </c>
      <c r="J71" s="208">
        <v>0.32283091979739997</v>
      </c>
      <c r="K71" s="209">
        <v>7.1894343596478325E-2</v>
      </c>
      <c r="L71" s="211">
        <v>9.0632837002080038</v>
      </c>
      <c r="M71" s="212">
        <v>0.52111573260544086</v>
      </c>
      <c r="N71" s="211">
        <v>12.334548521546569</v>
      </c>
      <c r="O71" s="212">
        <v>0.65134969278559274</v>
      </c>
      <c r="P71" s="211">
        <v>54.023946522834819</v>
      </c>
      <c r="Q71" s="212">
        <v>0.97792867912432047</v>
      </c>
      <c r="R71" s="211">
        <v>24.5782212554106</v>
      </c>
      <c r="S71" s="212">
        <v>0.8666113032310292</v>
      </c>
      <c r="T71" s="211">
        <v>8.2091774593662272</v>
      </c>
      <c r="U71" s="212">
        <v>0.60410583936347861</v>
      </c>
      <c r="V71" s="211">
        <v>21.71016227341995</v>
      </c>
      <c r="W71" s="212">
        <v>0.90493733591692249</v>
      </c>
      <c r="X71" s="211">
        <v>52.543207811362223</v>
      </c>
      <c r="Y71" s="212">
        <v>0.98941253413460573</v>
      </c>
      <c r="Z71" s="211">
        <v>17.537452455851611</v>
      </c>
      <c r="AA71" s="212">
        <v>0.78147635484403444</v>
      </c>
      <c r="AB71" s="211">
        <v>9.9088434235088414</v>
      </c>
      <c r="AC71" s="212">
        <v>0.61931818591936139</v>
      </c>
      <c r="AD71" s="211">
        <v>26.89518047970429</v>
      </c>
      <c r="AE71" s="212">
        <v>0.98667457096986255</v>
      </c>
      <c r="AF71" s="211">
        <v>47.541974104102863</v>
      </c>
      <c r="AG71" s="212">
        <v>1.1649476495518307</v>
      </c>
      <c r="AH71" s="211">
        <v>15.654001992684019</v>
      </c>
      <c r="AI71" s="212">
        <v>0.74123508099702029</v>
      </c>
      <c r="AJ71" s="211">
        <v>6.1088143120706029</v>
      </c>
      <c r="AK71" s="212">
        <v>0.46172429866532838</v>
      </c>
      <c r="AL71" s="211">
        <v>14.88013492372788</v>
      </c>
      <c r="AM71" s="212">
        <v>0.78687637884430406</v>
      </c>
      <c r="AN71" s="211">
        <v>59.484630337048962</v>
      </c>
      <c r="AO71" s="212">
        <v>1.0187922708592616</v>
      </c>
      <c r="AP71" s="211">
        <v>19.526420427152551</v>
      </c>
      <c r="AQ71" s="212">
        <v>0.9155502287555386</v>
      </c>
      <c r="AR71" s="211">
        <v>7.1901213090154634</v>
      </c>
      <c r="AS71" s="212">
        <v>0.57437407965665654</v>
      </c>
      <c r="AT71" s="211">
        <v>17.863184208122341</v>
      </c>
      <c r="AU71" s="212">
        <v>0.72292542055677766</v>
      </c>
      <c r="AV71" s="211">
        <v>56.942004472724577</v>
      </c>
      <c r="AW71" s="212">
        <v>0.95448599815795454</v>
      </c>
      <c r="AX71" s="211">
        <v>18.004690010137612</v>
      </c>
      <c r="AY71" s="212">
        <v>0.83307586136918277</v>
      </c>
      <c r="AZ71" s="211">
        <v>6.2606025288240508</v>
      </c>
      <c r="BA71" s="212">
        <v>0.48347504429599908</v>
      </c>
      <c r="BB71" s="211">
        <v>17.185197663455391</v>
      </c>
      <c r="BC71" s="212">
        <v>0.82692747917840759</v>
      </c>
      <c r="BD71" s="211">
        <v>56.985507126715987</v>
      </c>
      <c r="BE71" s="212">
        <v>1.1127424075652093</v>
      </c>
      <c r="BF71" s="211">
        <v>19.56869268100456</v>
      </c>
      <c r="BG71" s="212">
        <v>0.87630628023856383</v>
      </c>
      <c r="BH71" s="211">
        <v>8.5896285705432529</v>
      </c>
      <c r="BI71" s="212">
        <v>0.60842179721683121</v>
      </c>
      <c r="BJ71" s="211">
        <v>25.12182457803722</v>
      </c>
      <c r="BK71" s="212">
        <v>0.79998557374519519</v>
      </c>
      <c r="BL71" s="211">
        <v>47.730292644984779</v>
      </c>
      <c r="BM71" s="212">
        <v>0.91434704881084106</v>
      </c>
      <c r="BN71" s="211">
        <v>18.558254206434739</v>
      </c>
      <c r="BO71" s="212">
        <v>0.74585091149271232</v>
      </c>
      <c r="BP71" s="211">
        <v>7.2023779056989046</v>
      </c>
      <c r="BQ71" s="212">
        <v>0.52861516184575019</v>
      </c>
      <c r="BR71" s="211">
        <v>19.069309986583391</v>
      </c>
      <c r="BS71" s="212">
        <v>0.72020940697439684</v>
      </c>
      <c r="BT71" s="211">
        <v>55.383526930675103</v>
      </c>
      <c r="BU71" s="212">
        <v>0.96274831165168484</v>
      </c>
      <c r="BV71" s="211">
        <v>18.34478517704261</v>
      </c>
      <c r="BW71" s="212">
        <v>0.76140218955996364</v>
      </c>
      <c r="BX71" s="211">
        <v>6.8904863972792549</v>
      </c>
      <c r="BY71" s="212">
        <v>0.50454676617391436</v>
      </c>
      <c r="BZ71" s="211">
        <v>16.509608943669271</v>
      </c>
      <c r="CA71" s="212">
        <v>0.81083939082800394</v>
      </c>
      <c r="CB71" s="211">
        <v>57.701222339673009</v>
      </c>
      <c r="CC71" s="212">
        <v>1.0466015045797241</v>
      </c>
      <c r="CD71" s="211">
        <v>18.898682319378459</v>
      </c>
      <c r="CE71" s="212">
        <v>0.75166492013504949</v>
      </c>
      <c r="CF71" s="211">
        <v>6.1156005368143624</v>
      </c>
      <c r="CG71" s="212">
        <v>0.50870661960761721</v>
      </c>
      <c r="CH71" s="211">
        <v>12.339457545624679</v>
      </c>
      <c r="CI71" s="212">
        <v>0.7505926538329345</v>
      </c>
      <c r="CJ71" s="211">
        <v>57.130530519218453</v>
      </c>
      <c r="CK71" s="212">
        <v>1.0200346987200963</v>
      </c>
      <c r="CL71" s="211">
        <v>24.414411398342502</v>
      </c>
      <c r="CM71" s="213">
        <v>0.92471252271156545</v>
      </c>
    </row>
    <row r="72" spans="1:91">
      <c r="A72" s="185" t="s">
        <v>246</v>
      </c>
      <c r="B72" s="208">
        <v>0.2168646229025567</v>
      </c>
      <c r="C72" s="209">
        <v>1.6561037897227994E-2</v>
      </c>
      <c r="D72" s="180" t="s">
        <v>184</v>
      </c>
      <c r="E72" s="208">
        <v>1.127297683900617</v>
      </c>
      <c r="F72" s="209">
        <v>1.3092751750762167E-2</v>
      </c>
      <c r="G72" s="180" t="s">
        <v>184</v>
      </c>
      <c r="H72" s="208">
        <v>0.5054939741797092</v>
      </c>
      <c r="I72" s="209">
        <v>3.6105627698075557E-2</v>
      </c>
      <c r="J72" s="208">
        <v>0.62463517061267548</v>
      </c>
      <c r="K72" s="209">
        <v>7.7635938320058662E-2</v>
      </c>
      <c r="L72" s="211">
        <v>9.9143979186591835</v>
      </c>
      <c r="M72" s="212">
        <v>0.73499474481247951</v>
      </c>
      <c r="N72" s="211">
        <v>8.3317727441254963</v>
      </c>
      <c r="O72" s="212">
        <v>0.50191450140078964</v>
      </c>
      <c r="P72" s="211">
        <v>48.498409123389592</v>
      </c>
      <c r="Q72" s="212">
        <v>0.97907701555329418</v>
      </c>
      <c r="R72" s="211">
        <v>33.255420213825737</v>
      </c>
      <c r="S72" s="212">
        <v>0.98822459593611778</v>
      </c>
      <c r="T72" s="211">
        <v>8.8847123437348081</v>
      </c>
      <c r="U72" s="212">
        <v>0.54285281934872276</v>
      </c>
      <c r="V72" s="211">
        <v>17.15697385274326</v>
      </c>
      <c r="W72" s="212">
        <v>0.78830021961951924</v>
      </c>
      <c r="X72" s="211">
        <v>50.868084420637707</v>
      </c>
      <c r="Y72" s="212">
        <v>1.1200392076075365</v>
      </c>
      <c r="Z72" s="211">
        <v>23.090229382884221</v>
      </c>
      <c r="AA72" s="212">
        <v>0.73791870930302816</v>
      </c>
      <c r="AB72" s="211">
        <v>14.33337681356951</v>
      </c>
      <c r="AC72" s="212">
        <v>0.70162077003877432</v>
      </c>
      <c r="AD72" s="211">
        <v>32.259240769072441</v>
      </c>
      <c r="AE72" s="212">
        <v>0.91703710057708054</v>
      </c>
      <c r="AF72" s="211">
        <v>38.721970691856093</v>
      </c>
      <c r="AG72" s="212">
        <v>0.97915416394392052</v>
      </c>
      <c r="AH72" s="211">
        <v>14.68541172550195</v>
      </c>
      <c r="AI72" s="212">
        <v>0.73926659172201403</v>
      </c>
      <c r="AJ72" s="211">
        <v>7.4257730180583206</v>
      </c>
      <c r="AK72" s="212">
        <v>0.53635369658833354</v>
      </c>
      <c r="AL72" s="211">
        <v>15.29128284931387</v>
      </c>
      <c r="AM72" s="212">
        <v>0.79387933636136165</v>
      </c>
      <c r="AN72" s="211">
        <v>52.766332034275862</v>
      </c>
      <c r="AO72" s="212">
        <v>0.96433250539818438</v>
      </c>
      <c r="AP72" s="211">
        <v>24.516612098351938</v>
      </c>
      <c r="AQ72" s="212">
        <v>0.76998081494762127</v>
      </c>
      <c r="AR72" s="211">
        <v>9.1821416409230903</v>
      </c>
      <c r="AS72" s="212">
        <v>0.64930254981363134</v>
      </c>
      <c r="AT72" s="211">
        <v>18.54403418854719</v>
      </c>
      <c r="AU72" s="212">
        <v>0.66107399604212125</v>
      </c>
      <c r="AV72" s="211">
        <v>52.723163119000191</v>
      </c>
      <c r="AW72" s="212">
        <v>0.86566895385009968</v>
      </c>
      <c r="AX72" s="211">
        <v>19.550661051529541</v>
      </c>
      <c r="AY72" s="212">
        <v>0.73679788765158727</v>
      </c>
      <c r="AZ72" s="211">
        <v>7.4141902153868857</v>
      </c>
      <c r="BA72" s="212">
        <v>0.57773359720273332</v>
      </c>
      <c r="BB72" s="211">
        <v>15.74485957345777</v>
      </c>
      <c r="BC72" s="212">
        <v>0.67466600574121571</v>
      </c>
      <c r="BD72" s="211">
        <v>53.851725668735682</v>
      </c>
      <c r="BE72" s="212">
        <v>1.0178600385002003</v>
      </c>
      <c r="BF72" s="211">
        <v>22.98922454241966</v>
      </c>
      <c r="BG72" s="212">
        <v>0.78677838122894028</v>
      </c>
      <c r="BH72" s="211">
        <v>7.9234711207616773</v>
      </c>
      <c r="BI72" s="212">
        <v>0.492452194609522</v>
      </c>
      <c r="BJ72" s="211">
        <v>16.90706942483958</v>
      </c>
      <c r="BK72" s="212">
        <v>0.7365554139435867</v>
      </c>
      <c r="BL72" s="211">
        <v>53.042387344882343</v>
      </c>
      <c r="BM72" s="212">
        <v>0.82709372699188333</v>
      </c>
      <c r="BN72" s="211">
        <v>22.127072109516408</v>
      </c>
      <c r="BO72" s="212">
        <v>0.83295032158805937</v>
      </c>
      <c r="BP72" s="211">
        <v>8.9465853398969344</v>
      </c>
      <c r="BQ72" s="212">
        <v>0.58096281481382595</v>
      </c>
      <c r="BR72" s="211">
        <v>19.164847753066141</v>
      </c>
      <c r="BS72" s="212">
        <v>0.80081198348459148</v>
      </c>
      <c r="BT72" s="211">
        <v>50.246960072396092</v>
      </c>
      <c r="BU72" s="212">
        <v>0.98928562099017692</v>
      </c>
      <c r="BV72" s="211">
        <v>21.641606834640839</v>
      </c>
      <c r="BW72" s="212">
        <v>0.84443253364666848</v>
      </c>
      <c r="BX72" s="211">
        <v>8.414805706685458</v>
      </c>
      <c r="BY72" s="212">
        <v>0.5487235583250315</v>
      </c>
      <c r="BZ72" s="211">
        <v>17.36544715022265</v>
      </c>
      <c r="CA72" s="212">
        <v>0.77639054845436839</v>
      </c>
      <c r="CB72" s="211">
        <v>50.752734447370109</v>
      </c>
      <c r="CC72" s="212">
        <v>1.0609096035673928</v>
      </c>
      <c r="CD72" s="211">
        <v>23.467012695721799</v>
      </c>
      <c r="CE72" s="212">
        <v>0.90194902959654977</v>
      </c>
      <c r="CF72" s="211">
        <v>7.241424424402414</v>
      </c>
      <c r="CG72" s="212">
        <v>0.56460291625314674</v>
      </c>
      <c r="CH72" s="211">
        <v>10.95394929787617</v>
      </c>
      <c r="CI72" s="212">
        <v>0.63218100682078304</v>
      </c>
      <c r="CJ72" s="211">
        <v>52.734720349157087</v>
      </c>
      <c r="CK72" s="212">
        <v>1.0689556773222557</v>
      </c>
      <c r="CL72" s="211">
        <v>29.069905928564332</v>
      </c>
      <c r="CM72" s="213">
        <v>0.89379315495045186</v>
      </c>
    </row>
    <row r="73" spans="1:91">
      <c r="A73" s="185" t="s">
        <v>27</v>
      </c>
      <c r="B73" s="208">
        <v>0.42236505577002009</v>
      </c>
      <c r="C73" s="209">
        <v>2.8812216274397458E-2</v>
      </c>
      <c r="D73" s="180" t="s">
        <v>341</v>
      </c>
      <c r="E73" s="208">
        <v>1.099076271594738</v>
      </c>
      <c r="F73" s="209">
        <v>2.1578632918960793E-2</v>
      </c>
      <c r="G73" s="180" t="s">
        <v>341</v>
      </c>
      <c r="H73" s="208">
        <v>0.49236719335067697</v>
      </c>
      <c r="I73" s="209">
        <v>6.2812099073224395E-2</v>
      </c>
      <c r="J73" s="208">
        <v>0.52164741447851926</v>
      </c>
      <c r="K73" s="209">
        <v>0.12038360088021337</v>
      </c>
      <c r="L73" s="211">
        <v>6.7907489265418617</v>
      </c>
      <c r="M73" s="212">
        <v>0.96927063071165831</v>
      </c>
      <c r="N73" s="211">
        <v>6.9076610223735697</v>
      </c>
      <c r="O73" s="212">
        <v>0.9417688718133802</v>
      </c>
      <c r="P73" s="211">
        <v>50.441267295973297</v>
      </c>
      <c r="Q73" s="212">
        <v>1.6653796982885927</v>
      </c>
      <c r="R73" s="211">
        <v>35.86032275511127</v>
      </c>
      <c r="S73" s="212">
        <v>1.7625005309437509</v>
      </c>
      <c r="T73" s="211">
        <v>8.3712389871157598</v>
      </c>
      <c r="U73" s="212">
        <v>1.0799470169095713</v>
      </c>
      <c r="V73" s="211">
        <v>18.22609298029462</v>
      </c>
      <c r="W73" s="212">
        <v>1.8083331568290433</v>
      </c>
      <c r="X73" s="211">
        <v>47.320976094854679</v>
      </c>
      <c r="Y73" s="212">
        <v>1.7455151712620669</v>
      </c>
      <c r="Z73" s="211">
        <v>26.081691937734941</v>
      </c>
      <c r="AA73" s="212">
        <v>1.6224414580509077</v>
      </c>
      <c r="AB73" s="211">
        <v>8.4423448770989769</v>
      </c>
      <c r="AC73" s="212">
        <v>1.0940739229737855</v>
      </c>
      <c r="AD73" s="211">
        <v>21.201626953104942</v>
      </c>
      <c r="AE73" s="212">
        <v>1.693960449723559</v>
      </c>
      <c r="AF73" s="211">
        <v>44.586834244255741</v>
      </c>
      <c r="AG73" s="212">
        <v>2.4105462995692148</v>
      </c>
      <c r="AH73" s="211">
        <v>25.769193925540339</v>
      </c>
      <c r="AI73" s="212">
        <v>1.6063604028932765</v>
      </c>
      <c r="AJ73" s="211">
        <v>6.048970853866706</v>
      </c>
      <c r="AK73" s="212">
        <v>0.96905838275541478</v>
      </c>
      <c r="AL73" s="211">
        <v>12.931993753414821</v>
      </c>
      <c r="AM73" s="212">
        <v>1.4790957263978586</v>
      </c>
      <c r="AN73" s="211">
        <v>50.502928641394377</v>
      </c>
      <c r="AO73" s="212">
        <v>1.9376971699055374</v>
      </c>
      <c r="AP73" s="211">
        <v>30.516106751324099</v>
      </c>
      <c r="AQ73" s="212">
        <v>1.7614740835274236</v>
      </c>
      <c r="AR73" s="211">
        <v>4.6624660846890089</v>
      </c>
      <c r="AS73" s="212">
        <v>0.72639721980731631</v>
      </c>
      <c r="AT73" s="211">
        <v>15.00358647451851</v>
      </c>
      <c r="AU73" s="212">
        <v>1.2498436624372857</v>
      </c>
      <c r="AV73" s="211">
        <v>52.683174913956577</v>
      </c>
      <c r="AW73" s="212">
        <v>1.6402551078394385</v>
      </c>
      <c r="AX73" s="211">
        <v>27.65077252683588</v>
      </c>
      <c r="AY73" s="212">
        <v>1.5718187553561067</v>
      </c>
      <c r="AZ73" s="211">
        <v>5.2466300401497152</v>
      </c>
      <c r="BA73" s="212">
        <v>0.77504732803480914</v>
      </c>
      <c r="BB73" s="211">
        <v>16.075568280457311</v>
      </c>
      <c r="BC73" s="212">
        <v>1.4859020624975596</v>
      </c>
      <c r="BD73" s="211">
        <v>51.967703606697157</v>
      </c>
      <c r="BE73" s="212">
        <v>1.7792127917225611</v>
      </c>
      <c r="BF73" s="211">
        <v>26.7100980726958</v>
      </c>
      <c r="BG73" s="212">
        <v>1.6112857204258788</v>
      </c>
      <c r="BH73" s="211">
        <v>7.9198930644526637</v>
      </c>
      <c r="BI73" s="212">
        <v>0.86676204101102039</v>
      </c>
      <c r="BJ73" s="211">
        <v>23.157594792021289</v>
      </c>
      <c r="BK73" s="212">
        <v>1.7297165113514488</v>
      </c>
      <c r="BL73" s="211">
        <v>44.54523218219154</v>
      </c>
      <c r="BM73" s="212">
        <v>2.0417153192417161</v>
      </c>
      <c r="BN73" s="211">
        <v>24.377279961334501</v>
      </c>
      <c r="BO73" s="212">
        <v>1.4735878591600267</v>
      </c>
      <c r="BP73" s="211">
        <v>5.5485967486289312</v>
      </c>
      <c r="BQ73" s="212">
        <v>0.73384870982218742</v>
      </c>
      <c r="BR73" s="211">
        <v>17.42251473317862</v>
      </c>
      <c r="BS73" s="212">
        <v>1.435661987469804</v>
      </c>
      <c r="BT73" s="211">
        <v>53.298269495457447</v>
      </c>
      <c r="BU73" s="212">
        <v>2.2133793152167192</v>
      </c>
      <c r="BV73" s="211">
        <v>23.730619022734999</v>
      </c>
      <c r="BW73" s="212">
        <v>1.7935306399805824</v>
      </c>
      <c r="BX73" s="211">
        <v>5.6339578884241366</v>
      </c>
      <c r="BY73" s="212">
        <v>0.90130502604794738</v>
      </c>
      <c r="BZ73" s="211">
        <v>16.92815976662558</v>
      </c>
      <c r="CA73" s="212">
        <v>1.3352500174572848</v>
      </c>
      <c r="CB73" s="211">
        <v>51.265742668697868</v>
      </c>
      <c r="CC73" s="212">
        <v>1.9741643689670392</v>
      </c>
      <c r="CD73" s="211">
        <v>26.17213967625241</v>
      </c>
      <c r="CE73" s="212">
        <v>1.5942655630928528</v>
      </c>
      <c r="CF73" s="211">
        <v>3.4939934139332882</v>
      </c>
      <c r="CG73" s="212">
        <v>0.6465677488442928</v>
      </c>
      <c r="CH73" s="211">
        <v>4.1059162733171268</v>
      </c>
      <c r="CI73" s="212">
        <v>0.64941908847870267</v>
      </c>
      <c r="CJ73" s="211">
        <v>53.649196886566052</v>
      </c>
      <c r="CK73" s="212">
        <v>2.0217415355165103</v>
      </c>
      <c r="CL73" s="211">
        <v>38.750893426183538</v>
      </c>
      <c r="CM73" s="213">
        <v>1.8708661098757857</v>
      </c>
    </row>
    <row r="74" spans="1:91">
      <c r="A74" s="185" t="s">
        <v>247</v>
      </c>
      <c r="B74" s="208">
        <v>0.37847384502957998</v>
      </c>
      <c r="C74" s="209">
        <v>1.6270389757418239E-2</v>
      </c>
      <c r="D74" s="180" t="s">
        <v>186</v>
      </c>
      <c r="E74" s="208">
        <v>0.95489953930677696</v>
      </c>
      <c r="F74" s="209">
        <v>1.2594591345135504E-2</v>
      </c>
      <c r="G74" s="180" t="s">
        <v>186</v>
      </c>
      <c r="H74" s="208">
        <v>0.51613778826311918</v>
      </c>
      <c r="I74" s="209">
        <v>3.3103641019487165E-2</v>
      </c>
      <c r="J74" s="208">
        <v>0.59608965958212201</v>
      </c>
      <c r="K74" s="209">
        <v>6.1162101006655097E-2</v>
      </c>
      <c r="L74" s="211">
        <v>3.825344942963095</v>
      </c>
      <c r="M74" s="212">
        <v>0.41031899024768392</v>
      </c>
      <c r="N74" s="211">
        <v>5.6538719584441859</v>
      </c>
      <c r="O74" s="212">
        <v>0.49558776645446317</v>
      </c>
      <c r="P74" s="211">
        <v>61.551520578253623</v>
      </c>
      <c r="Q74" s="212">
        <v>1.1226727941312882</v>
      </c>
      <c r="R74" s="211">
        <v>28.9692625203391</v>
      </c>
      <c r="S74" s="212">
        <v>1.0548435021966029</v>
      </c>
      <c r="T74" s="211">
        <v>3.933938886917177</v>
      </c>
      <c r="U74" s="212">
        <v>0.45524305940154786</v>
      </c>
      <c r="V74" s="211">
        <v>23.673374279567021</v>
      </c>
      <c r="W74" s="212">
        <v>0.93623751662253585</v>
      </c>
      <c r="X74" s="211">
        <v>55.314882394298039</v>
      </c>
      <c r="Y74" s="212">
        <v>0.96148020804227974</v>
      </c>
      <c r="Z74" s="211">
        <v>17.077804439217779</v>
      </c>
      <c r="AA74" s="212">
        <v>0.8531449716190006</v>
      </c>
      <c r="AB74" s="211">
        <v>4.7331978921542603</v>
      </c>
      <c r="AC74" s="212">
        <v>0.46569744715009936</v>
      </c>
      <c r="AD74" s="211">
        <v>22.523495361857581</v>
      </c>
      <c r="AE74" s="212">
        <v>0.83577908796931943</v>
      </c>
      <c r="AF74" s="211">
        <v>53.608874726055433</v>
      </c>
      <c r="AG74" s="212">
        <v>1.0436339206625429</v>
      </c>
      <c r="AH74" s="211">
        <v>19.134432019932731</v>
      </c>
      <c r="AI74" s="212">
        <v>0.81317790787210298</v>
      </c>
      <c r="AJ74" s="211">
        <v>2.8880529461507658</v>
      </c>
      <c r="AK74" s="212">
        <v>0.38822198479243181</v>
      </c>
      <c r="AL74" s="211">
        <v>11.341813814115151</v>
      </c>
      <c r="AM74" s="212">
        <v>0.69798777135449397</v>
      </c>
      <c r="AN74" s="211">
        <v>62.16545106934187</v>
      </c>
      <c r="AO74" s="212">
        <v>1.2514824824513868</v>
      </c>
      <c r="AP74" s="211">
        <v>23.60468217039222</v>
      </c>
      <c r="AQ74" s="212">
        <v>1.1288250108117979</v>
      </c>
      <c r="AR74" s="211">
        <v>3.496420824665722</v>
      </c>
      <c r="AS74" s="212">
        <v>0.41243816965577434</v>
      </c>
      <c r="AT74" s="211">
        <v>15.445617437379619</v>
      </c>
      <c r="AU74" s="212">
        <v>0.79110566732339382</v>
      </c>
      <c r="AV74" s="211">
        <v>60.569793036494808</v>
      </c>
      <c r="AW74" s="212">
        <v>1.1030423686603217</v>
      </c>
      <c r="AX74" s="211">
        <v>20.488168701459848</v>
      </c>
      <c r="AY74" s="212">
        <v>0.9587320551139914</v>
      </c>
      <c r="AZ74" s="211">
        <v>2.7278980049114692</v>
      </c>
      <c r="BA74" s="212">
        <v>0.39507006961584684</v>
      </c>
      <c r="BB74" s="211">
        <v>11.179762797678221</v>
      </c>
      <c r="BC74" s="212">
        <v>0.75718623971846699</v>
      </c>
      <c r="BD74" s="211">
        <v>66.445909745073152</v>
      </c>
      <c r="BE74" s="212">
        <v>1.0123858102814391</v>
      </c>
      <c r="BF74" s="211">
        <v>19.64642945233717</v>
      </c>
      <c r="BG74" s="212">
        <v>0.90492816207644544</v>
      </c>
      <c r="BH74" s="211">
        <v>4.7295755645481252</v>
      </c>
      <c r="BI74" s="212">
        <v>0.5142871394135039</v>
      </c>
      <c r="BJ74" s="211">
        <v>25.51385177375608</v>
      </c>
      <c r="BK74" s="212">
        <v>0.8711333256648276</v>
      </c>
      <c r="BL74" s="211">
        <v>54.216476101440058</v>
      </c>
      <c r="BM74" s="212">
        <v>0.99314448234657937</v>
      </c>
      <c r="BN74" s="211">
        <v>15.540096560255749</v>
      </c>
      <c r="BO74" s="212">
        <v>0.82415047666959607</v>
      </c>
      <c r="BP74" s="211">
        <v>4.0387334519005798</v>
      </c>
      <c r="BQ74" s="212">
        <v>0.37863126911068601</v>
      </c>
      <c r="BR74" s="211">
        <v>23.353753647441831</v>
      </c>
      <c r="BS74" s="212">
        <v>0.93267165988983147</v>
      </c>
      <c r="BT74" s="211">
        <v>56.926719762268419</v>
      </c>
      <c r="BU74" s="212">
        <v>1.033838069474017</v>
      </c>
      <c r="BV74" s="211">
        <v>15.68079313838917</v>
      </c>
      <c r="BW74" s="212">
        <v>0.73788054103634593</v>
      </c>
      <c r="BX74" s="211">
        <v>3.5811366104930862</v>
      </c>
      <c r="BY74" s="212">
        <v>0.43056499602257253</v>
      </c>
      <c r="BZ74" s="211">
        <v>17.419399378115902</v>
      </c>
      <c r="CA74" s="212">
        <v>0.96502126488267315</v>
      </c>
      <c r="CB74" s="211">
        <v>61.760492485370868</v>
      </c>
      <c r="CC74" s="212">
        <v>1.0535243042935196</v>
      </c>
      <c r="CD74" s="211">
        <v>17.238971526020141</v>
      </c>
      <c r="CE74" s="212">
        <v>0.8500820608026618</v>
      </c>
      <c r="CF74" s="211">
        <v>1.652539637904695</v>
      </c>
      <c r="CG74" s="212">
        <v>0.33830253308570213</v>
      </c>
      <c r="CH74" s="211">
        <v>3.446588261467507</v>
      </c>
      <c r="CI74" s="212">
        <v>0.4060923668185204</v>
      </c>
      <c r="CJ74" s="211">
        <v>61.834322755995053</v>
      </c>
      <c r="CK74" s="212">
        <v>1.0791514288748654</v>
      </c>
      <c r="CL74" s="211">
        <v>33.06654934463274</v>
      </c>
      <c r="CM74" s="213">
        <v>1.077550651594088</v>
      </c>
    </row>
    <row r="75" spans="1:91">
      <c r="A75" s="185" t="s">
        <v>248</v>
      </c>
      <c r="B75" s="208">
        <v>1.6740746123353599E-2</v>
      </c>
      <c r="C75" s="209">
        <v>1.2510514745979712E-2</v>
      </c>
      <c r="D75" s="180" t="s">
        <v>184</v>
      </c>
      <c r="E75" s="208">
        <v>0.82047250287431894</v>
      </c>
      <c r="F75" s="209">
        <v>1.0282321648988089E-2</v>
      </c>
      <c r="G75" s="180" t="s">
        <v>184</v>
      </c>
      <c r="H75" s="208">
        <v>0.17420371455309866</v>
      </c>
      <c r="I75" s="209">
        <v>2.5583314483713163E-2</v>
      </c>
      <c r="J75" s="208">
        <v>0.22059831764634949</v>
      </c>
      <c r="K75" s="209">
        <v>6.3500679689608444E-2</v>
      </c>
      <c r="L75" s="211">
        <v>6.1604466976221897</v>
      </c>
      <c r="M75" s="212">
        <v>0.46289568240347073</v>
      </c>
      <c r="N75" s="211">
        <v>10.59276998648256</v>
      </c>
      <c r="O75" s="212">
        <v>0.5552289514483556</v>
      </c>
      <c r="P75" s="211">
        <v>65.511948564221697</v>
      </c>
      <c r="Q75" s="212">
        <v>0.91018846361568784</v>
      </c>
      <c r="R75" s="211">
        <v>17.734834751673549</v>
      </c>
      <c r="S75" s="212">
        <v>0.96932952121601346</v>
      </c>
      <c r="T75" s="211">
        <v>5.4651524765476553</v>
      </c>
      <c r="U75" s="212">
        <v>0.47542317191015715</v>
      </c>
      <c r="V75" s="211">
        <v>32.53902367385674</v>
      </c>
      <c r="W75" s="212">
        <v>0.90063511429370668</v>
      </c>
      <c r="X75" s="211">
        <v>54.533452743218433</v>
      </c>
      <c r="Y75" s="212">
        <v>0.89142441967106778</v>
      </c>
      <c r="Z75" s="211">
        <v>7.4623711063772014</v>
      </c>
      <c r="AA75" s="212">
        <v>0.44223474199484358</v>
      </c>
      <c r="AB75" s="211">
        <v>4.8939271742845136</v>
      </c>
      <c r="AC75" s="212">
        <v>0.43477323061609446</v>
      </c>
      <c r="AD75" s="211">
        <v>30.057178834132561</v>
      </c>
      <c r="AE75" s="212">
        <v>0.93232042406684945</v>
      </c>
      <c r="AF75" s="211">
        <v>53.92294481708749</v>
      </c>
      <c r="AG75" s="212">
        <v>0.99293934058794897</v>
      </c>
      <c r="AH75" s="211">
        <v>11.125949174495441</v>
      </c>
      <c r="AI75" s="212">
        <v>0.52313138917334145</v>
      </c>
      <c r="AJ75" s="211">
        <v>4.418583274622125</v>
      </c>
      <c r="AK75" s="212">
        <v>0.37220761686073961</v>
      </c>
      <c r="AL75" s="211">
        <v>15.383000090938051</v>
      </c>
      <c r="AM75" s="212">
        <v>0.62634748872600621</v>
      </c>
      <c r="AN75" s="211">
        <v>63.342130431658177</v>
      </c>
      <c r="AO75" s="212">
        <v>0.95074142171765053</v>
      </c>
      <c r="AP75" s="211">
        <v>16.856286202781629</v>
      </c>
      <c r="AQ75" s="212">
        <v>0.83552598260111921</v>
      </c>
      <c r="AR75" s="211">
        <v>5.5670039291249092</v>
      </c>
      <c r="AS75" s="212">
        <v>0.44121993144999005</v>
      </c>
      <c r="AT75" s="211">
        <v>21.82250683530004</v>
      </c>
      <c r="AU75" s="212">
        <v>0.79476998846226821</v>
      </c>
      <c r="AV75" s="211">
        <v>60.973414454790174</v>
      </c>
      <c r="AW75" s="212">
        <v>0.81227727586365983</v>
      </c>
      <c r="AX75" s="211">
        <v>11.637074780784889</v>
      </c>
      <c r="AY75" s="212">
        <v>0.6059651325662333</v>
      </c>
      <c r="AZ75" s="211">
        <v>4.3856125407140798</v>
      </c>
      <c r="BA75" s="212">
        <v>0.4346408049942394</v>
      </c>
      <c r="BB75" s="211">
        <v>21.424965333987</v>
      </c>
      <c r="BC75" s="212">
        <v>0.75993955822402803</v>
      </c>
      <c r="BD75" s="211">
        <v>62.485742978792771</v>
      </c>
      <c r="BE75" s="212">
        <v>1.0291260758075789</v>
      </c>
      <c r="BF75" s="211">
        <v>11.70367914650615</v>
      </c>
      <c r="BG75" s="212">
        <v>0.61860221350359546</v>
      </c>
      <c r="BH75" s="211">
        <v>6.6420744933541762</v>
      </c>
      <c r="BI75" s="212">
        <v>0.54401110636603212</v>
      </c>
      <c r="BJ75" s="211">
        <v>34.127034268509469</v>
      </c>
      <c r="BK75" s="212">
        <v>0.85714689624506279</v>
      </c>
      <c r="BL75" s="211">
        <v>50.95681300316555</v>
      </c>
      <c r="BM75" s="212">
        <v>1.0464380044400605</v>
      </c>
      <c r="BN75" s="211">
        <v>8.2740782349708191</v>
      </c>
      <c r="BO75" s="212">
        <v>0.57644650036487521</v>
      </c>
      <c r="BP75" s="211">
        <v>6.605838220426091</v>
      </c>
      <c r="BQ75" s="212">
        <v>0.45694329401328976</v>
      </c>
      <c r="BR75" s="211">
        <v>22.28773067962064</v>
      </c>
      <c r="BS75" s="212">
        <v>0.86601713614873999</v>
      </c>
      <c r="BT75" s="211">
        <v>60.052102954683583</v>
      </c>
      <c r="BU75" s="212">
        <v>0.9387858582137103</v>
      </c>
      <c r="BV75" s="211">
        <v>11.0543281452697</v>
      </c>
      <c r="BW75" s="212">
        <v>0.60207499265641518</v>
      </c>
      <c r="BX75" s="211">
        <v>5.6505126438697779</v>
      </c>
      <c r="BY75" s="212">
        <v>0.43359010203433668</v>
      </c>
      <c r="BZ75" s="211">
        <v>29.074719310290281</v>
      </c>
      <c r="CA75" s="212">
        <v>0.74165278549252855</v>
      </c>
      <c r="CB75" s="211">
        <v>55.853361914539853</v>
      </c>
      <c r="CC75" s="212">
        <v>0.82556899995944766</v>
      </c>
      <c r="CD75" s="211">
        <v>9.4214061313000759</v>
      </c>
      <c r="CE75" s="212">
        <v>0.48162357192298821</v>
      </c>
      <c r="CF75" s="211">
        <v>4.0932822484450693</v>
      </c>
      <c r="CG75" s="212">
        <v>0.36143343486179086</v>
      </c>
      <c r="CH75" s="211">
        <v>7.0916954718469798</v>
      </c>
      <c r="CI75" s="212">
        <v>0.54233229834651697</v>
      </c>
      <c r="CJ75" s="211">
        <v>65.872109156912273</v>
      </c>
      <c r="CK75" s="212">
        <v>0.75017700608828086</v>
      </c>
      <c r="CL75" s="211">
        <v>22.94291312279567</v>
      </c>
      <c r="CM75" s="213">
        <v>0.83701591581219081</v>
      </c>
    </row>
    <row r="76" spans="1:91">
      <c r="A76" s="185" t="s">
        <v>20</v>
      </c>
      <c r="B76" s="208">
        <v>0.2090583757198298</v>
      </c>
      <c r="C76" s="209">
        <v>1.6696219117499873E-2</v>
      </c>
      <c r="D76" s="180" t="s">
        <v>186</v>
      </c>
      <c r="E76" s="208">
        <v>1.1686721137028571</v>
      </c>
      <c r="F76" s="209">
        <v>1.510758173975117E-2</v>
      </c>
      <c r="G76" s="180" t="s">
        <v>186</v>
      </c>
      <c r="H76" s="208">
        <v>0.3970433356792149</v>
      </c>
      <c r="I76" s="209">
        <v>3.7399785375630441E-2</v>
      </c>
      <c r="J76" s="208">
        <v>0.41434520841579747</v>
      </c>
      <c r="K76" s="209">
        <v>4.5850238180131966E-2</v>
      </c>
      <c r="L76" s="211">
        <v>7.7841687379817586</v>
      </c>
      <c r="M76" s="212">
        <v>0.65813354511621025</v>
      </c>
      <c r="N76" s="211">
        <v>10.816414651817921</v>
      </c>
      <c r="O76" s="212">
        <v>0.74785029679589021</v>
      </c>
      <c r="P76" s="211">
        <v>51.232219154248497</v>
      </c>
      <c r="Q76" s="212">
        <v>1.1605442980263436</v>
      </c>
      <c r="R76" s="211">
        <v>30.167197455951811</v>
      </c>
      <c r="S76" s="212">
        <v>1.0576701069843402</v>
      </c>
      <c r="T76" s="211">
        <v>6.961666505696094</v>
      </c>
      <c r="U76" s="212">
        <v>0.51027819254561213</v>
      </c>
      <c r="V76" s="211">
        <v>19.482974927713261</v>
      </c>
      <c r="W76" s="212">
        <v>0.85632225409234464</v>
      </c>
      <c r="X76" s="211">
        <v>52.690203838833959</v>
      </c>
      <c r="Y76" s="212">
        <v>1.1994887354009593</v>
      </c>
      <c r="Z76" s="211">
        <v>20.865154727756678</v>
      </c>
      <c r="AA76" s="212">
        <v>0.82759779782108167</v>
      </c>
      <c r="AB76" s="211">
        <v>11.69321570199129</v>
      </c>
      <c r="AC76" s="212">
        <v>0.68622203884958866</v>
      </c>
      <c r="AD76" s="211">
        <v>23.791475179877789</v>
      </c>
      <c r="AE76" s="212">
        <v>1.0222538492156901</v>
      </c>
      <c r="AF76" s="211">
        <v>44.341855009296637</v>
      </c>
      <c r="AG76" s="212">
        <v>1.3196441068316844</v>
      </c>
      <c r="AH76" s="211">
        <v>20.173454108834282</v>
      </c>
      <c r="AI76" s="212">
        <v>0.89560091136536946</v>
      </c>
      <c r="AJ76" s="211">
        <v>8.1689400196262714</v>
      </c>
      <c r="AK76" s="212">
        <v>0.67232466949115277</v>
      </c>
      <c r="AL76" s="211">
        <v>16.926419005231871</v>
      </c>
      <c r="AM76" s="212">
        <v>0.83272271032503109</v>
      </c>
      <c r="AN76" s="211">
        <v>49.359132775440592</v>
      </c>
      <c r="AO76" s="212">
        <v>1.1714540416593457</v>
      </c>
      <c r="AP76" s="211">
        <v>25.545508199701271</v>
      </c>
      <c r="AQ76" s="212">
        <v>1.1554303404611987</v>
      </c>
      <c r="AR76" s="211">
        <v>8.5456650789317781</v>
      </c>
      <c r="AS76" s="212">
        <v>0.6587148014114903</v>
      </c>
      <c r="AT76" s="211">
        <v>19.41458903727451</v>
      </c>
      <c r="AU76" s="212">
        <v>0.99254768496059387</v>
      </c>
      <c r="AV76" s="211">
        <v>49.626118749032678</v>
      </c>
      <c r="AW76" s="212">
        <v>1.2919349073071642</v>
      </c>
      <c r="AX76" s="211">
        <v>22.413627134761029</v>
      </c>
      <c r="AY76" s="212">
        <v>0.95900772245952692</v>
      </c>
      <c r="AZ76" s="211">
        <v>7.6819980702253279</v>
      </c>
      <c r="BA76" s="212">
        <v>0.55153704919619551</v>
      </c>
      <c r="BB76" s="211">
        <v>19.55741524346664</v>
      </c>
      <c r="BC76" s="212">
        <v>0.97035734081022595</v>
      </c>
      <c r="BD76" s="211">
        <v>51.695086196313952</v>
      </c>
      <c r="BE76" s="212">
        <v>1.1664196445420494</v>
      </c>
      <c r="BF76" s="211">
        <v>21.06550048999409</v>
      </c>
      <c r="BG76" s="212">
        <v>0.97612997769986565</v>
      </c>
      <c r="BH76" s="211">
        <v>11.96543503621966</v>
      </c>
      <c r="BI76" s="212">
        <v>0.91371613412802399</v>
      </c>
      <c r="BJ76" s="211">
        <v>26.834231135396429</v>
      </c>
      <c r="BK76" s="212">
        <v>0.92601014774311485</v>
      </c>
      <c r="BL76" s="211">
        <v>40.88316122991769</v>
      </c>
      <c r="BM76" s="212">
        <v>1.105713970543206</v>
      </c>
      <c r="BN76" s="211">
        <v>20.317172598466229</v>
      </c>
      <c r="BO76" s="212">
        <v>0.95833393598631855</v>
      </c>
      <c r="BP76" s="211">
        <v>12.16595389694478</v>
      </c>
      <c r="BQ76" s="212">
        <v>0.68814054934233038</v>
      </c>
      <c r="BR76" s="211">
        <v>27.9437581626294</v>
      </c>
      <c r="BS76" s="212">
        <v>1.2014148407924516</v>
      </c>
      <c r="BT76" s="211">
        <v>41.56750835362152</v>
      </c>
      <c r="BU76" s="212">
        <v>1.2039267413573378</v>
      </c>
      <c r="BV76" s="211">
        <v>18.322779586804309</v>
      </c>
      <c r="BW76" s="212">
        <v>1.0157754949231483</v>
      </c>
      <c r="BX76" s="211">
        <v>8.1333156943052938</v>
      </c>
      <c r="BY76" s="212">
        <v>0.62520013044067912</v>
      </c>
      <c r="BZ76" s="211">
        <v>22.644063602195668</v>
      </c>
      <c r="CA76" s="212">
        <v>1.0282448199902126</v>
      </c>
      <c r="CB76" s="211">
        <v>49.593048252742008</v>
      </c>
      <c r="CC76" s="212">
        <v>1.3138613116838584</v>
      </c>
      <c r="CD76" s="211">
        <v>19.629572450757031</v>
      </c>
      <c r="CE76" s="212">
        <v>0.93704074439776852</v>
      </c>
      <c r="CF76" s="211">
        <v>5.9820049290836153</v>
      </c>
      <c r="CG76" s="212">
        <v>0.51575270780850369</v>
      </c>
      <c r="CH76" s="211">
        <v>10.57032798098097</v>
      </c>
      <c r="CI76" s="212">
        <v>0.65225919622301609</v>
      </c>
      <c r="CJ76" s="211">
        <v>54.764460221126058</v>
      </c>
      <c r="CK76" s="212">
        <v>1.0226870440229194</v>
      </c>
      <c r="CL76" s="211">
        <v>28.683206868809361</v>
      </c>
      <c r="CM76" s="213">
        <v>0.93378934927920032</v>
      </c>
    </row>
    <row r="77" spans="1:91">
      <c r="A77" s="185" t="s">
        <v>21</v>
      </c>
      <c r="B77" s="208">
        <v>0.27282856608171191</v>
      </c>
      <c r="C77" s="209">
        <v>1.727721947438202E-2</v>
      </c>
      <c r="D77" s="180" t="s">
        <v>184</v>
      </c>
      <c r="E77" s="208">
        <v>1.010308503240096</v>
      </c>
      <c r="F77" s="209">
        <v>1.3972752956508459E-2</v>
      </c>
      <c r="G77" s="180" t="s">
        <v>184</v>
      </c>
      <c r="H77" s="208">
        <v>0.45482196943448117</v>
      </c>
      <c r="I77" s="209">
        <v>2.9665331754979957E-2</v>
      </c>
      <c r="J77" s="208">
        <v>0.5148343124531074</v>
      </c>
      <c r="K77" s="209">
        <v>4.4040865161858206E-2</v>
      </c>
      <c r="L77" s="211">
        <v>5.0195775097006203</v>
      </c>
      <c r="M77" s="212">
        <v>0.48792648310564174</v>
      </c>
      <c r="N77" s="211">
        <v>6.0977336364937393</v>
      </c>
      <c r="O77" s="212">
        <v>0.61125352461329963</v>
      </c>
      <c r="P77" s="211">
        <v>57.582412954644639</v>
      </c>
      <c r="Q77" s="212">
        <v>1.1244195326171578</v>
      </c>
      <c r="R77" s="211">
        <v>31.300275899161011</v>
      </c>
      <c r="S77" s="212">
        <v>1.0272530827265416</v>
      </c>
      <c r="T77" s="211">
        <v>4.954498655994751</v>
      </c>
      <c r="U77" s="212">
        <v>0.4201034880237447</v>
      </c>
      <c r="V77" s="211">
        <v>20.408950868018909</v>
      </c>
      <c r="W77" s="212">
        <v>0.83914453472673101</v>
      </c>
      <c r="X77" s="211">
        <v>56.220574218183941</v>
      </c>
      <c r="Y77" s="212">
        <v>1.0055596601071928</v>
      </c>
      <c r="Z77" s="211">
        <v>18.415976257802409</v>
      </c>
      <c r="AA77" s="212">
        <v>0.78336592692768048</v>
      </c>
      <c r="AB77" s="211">
        <v>8.7390829504097365</v>
      </c>
      <c r="AC77" s="212">
        <v>0.48944019330547772</v>
      </c>
      <c r="AD77" s="211">
        <v>30.210796573822481</v>
      </c>
      <c r="AE77" s="212">
        <v>0.86398143394919158</v>
      </c>
      <c r="AF77" s="211">
        <v>43.965474795973797</v>
      </c>
      <c r="AG77" s="212">
        <v>0.95556228181493019</v>
      </c>
      <c r="AH77" s="211">
        <v>17.084645679793969</v>
      </c>
      <c r="AI77" s="212">
        <v>0.80507855283410457</v>
      </c>
      <c r="AJ77" s="211">
        <v>4.4761836883166639</v>
      </c>
      <c r="AK77" s="212">
        <v>0.45223957419297545</v>
      </c>
      <c r="AL77" s="211">
        <v>14.23802583963284</v>
      </c>
      <c r="AM77" s="212">
        <v>0.6509948631076119</v>
      </c>
      <c r="AN77" s="211">
        <v>56.995647173504629</v>
      </c>
      <c r="AO77" s="212">
        <v>0.94302208003165666</v>
      </c>
      <c r="AP77" s="211">
        <v>24.290143298545871</v>
      </c>
      <c r="AQ77" s="212">
        <v>0.80521296813743382</v>
      </c>
      <c r="AR77" s="211">
        <v>5.0011040578442829</v>
      </c>
      <c r="AS77" s="212">
        <v>0.47216846364232112</v>
      </c>
      <c r="AT77" s="211">
        <v>16.051897777026522</v>
      </c>
      <c r="AU77" s="212">
        <v>0.8029990438289597</v>
      </c>
      <c r="AV77" s="211">
        <v>58.554373960032997</v>
      </c>
      <c r="AW77" s="212">
        <v>1.0266849727223066</v>
      </c>
      <c r="AX77" s="211">
        <v>20.39262420509619</v>
      </c>
      <c r="AY77" s="212">
        <v>0.84031093365492204</v>
      </c>
      <c r="AZ77" s="211">
        <v>4.9460287053087191</v>
      </c>
      <c r="BA77" s="212">
        <v>0.50650233827454683</v>
      </c>
      <c r="BB77" s="211">
        <v>16.8718399410647</v>
      </c>
      <c r="BC77" s="212">
        <v>0.64009269102703359</v>
      </c>
      <c r="BD77" s="211">
        <v>57.445008577052967</v>
      </c>
      <c r="BE77" s="212">
        <v>0.97021782888823949</v>
      </c>
      <c r="BF77" s="211">
        <v>20.737122776573621</v>
      </c>
      <c r="BG77" s="212">
        <v>0.74618732808994526</v>
      </c>
      <c r="BH77" s="211">
        <v>9.4107310202959589</v>
      </c>
      <c r="BI77" s="212">
        <v>0.64080079304116688</v>
      </c>
      <c r="BJ77" s="211">
        <v>28.00135941173896</v>
      </c>
      <c r="BK77" s="212">
        <v>0.89202197001479466</v>
      </c>
      <c r="BL77" s="211">
        <v>46.352490897969659</v>
      </c>
      <c r="BM77" s="212">
        <v>1.0090211370991069</v>
      </c>
      <c r="BN77" s="211">
        <v>16.235418669995429</v>
      </c>
      <c r="BO77" s="212">
        <v>0.7493277328038721</v>
      </c>
      <c r="BP77" s="211">
        <v>9.7789788160748117</v>
      </c>
      <c r="BQ77" s="212">
        <v>0.64163935671830596</v>
      </c>
      <c r="BR77" s="211">
        <v>26.356277136820911</v>
      </c>
      <c r="BS77" s="212">
        <v>0.97054480741336724</v>
      </c>
      <c r="BT77" s="211">
        <v>49.310215572950547</v>
      </c>
      <c r="BU77" s="212">
        <v>1.002320858167983</v>
      </c>
      <c r="BV77" s="211">
        <v>14.55452847415372</v>
      </c>
      <c r="BW77" s="212">
        <v>0.71735965359532106</v>
      </c>
      <c r="BX77" s="211">
        <v>6.3849310599033426</v>
      </c>
      <c r="BY77" s="212">
        <v>0.54273687702832984</v>
      </c>
      <c r="BZ77" s="211">
        <v>20.961470901779101</v>
      </c>
      <c r="CA77" s="212">
        <v>0.76483437060614545</v>
      </c>
      <c r="CB77" s="211">
        <v>54.575027144670997</v>
      </c>
      <c r="CC77" s="212">
        <v>1.0175689359228779</v>
      </c>
      <c r="CD77" s="211">
        <v>18.078570893646539</v>
      </c>
      <c r="CE77" s="212">
        <v>0.89866990935475199</v>
      </c>
      <c r="CF77" s="211">
        <v>3.639990340224609</v>
      </c>
      <c r="CG77" s="212">
        <v>0.36519592587650551</v>
      </c>
      <c r="CH77" s="211">
        <v>7.8028733627020133</v>
      </c>
      <c r="CI77" s="212">
        <v>0.51211205559557349</v>
      </c>
      <c r="CJ77" s="211">
        <v>57.210012365740027</v>
      </c>
      <c r="CK77" s="212">
        <v>0.97658996970525991</v>
      </c>
      <c r="CL77" s="211">
        <v>31.34712393133335</v>
      </c>
      <c r="CM77" s="213">
        <v>0.96809617789215063</v>
      </c>
    </row>
    <row r="78" spans="1:91">
      <c r="A78" s="185" t="s">
        <v>249</v>
      </c>
      <c r="B78" s="208">
        <v>0.39406514505508761</v>
      </c>
      <c r="C78" s="209">
        <v>2.1340806432966881E-2</v>
      </c>
      <c r="D78" s="180" t="s">
        <v>184</v>
      </c>
      <c r="E78" s="208">
        <v>1.221619380464817</v>
      </c>
      <c r="F78" s="209">
        <v>1.3382900493102813E-2</v>
      </c>
      <c r="G78" s="180" t="s">
        <v>184</v>
      </c>
      <c r="H78" s="208">
        <v>0.63771264144479245</v>
      </c>
      <c r="I78" s="209">
        <v>3.86050442902778E-2</v>
      </c>
      <c r="J78" s="208">
        <v>0.69956296910250937</v>
      </c>
      <c r="K78" s="209">
        <v>8.1481929306266312E-2</v>
      </c>
      <c r="L78" s="211">
        <v>8.2203147555914171</v>
      </c>
      <c r="M78" s="212">
        <v>0.61969784249534765</v>
      </c>
      <c r="N78" s="211">
        <v>9.7415301239009313</v>
      </c>
      <c r="O78" s="212">
        <v>0.55594751833781864</v>
      </c>
      <c r="P78" s="211">
        <v>44.697968292474208</v>
      </c>
      <c r="Q78" s="212">
        <v>1.0661531168975182</v>
      </c>
      <c r="R78" s="211">
        <v>37.340186828033417</v>
      </c>
      <c r="S78" s="212">
        <v>1.1252631770973331</v>
      </c>
      <c r="T78" s="211">
        <v>5.7474334445304116</v>
      </c>
      <c r="U78" s="212">
        <v>0.47587470131373433</v>
      </c>
      <c r="V78" s="211">
        <v>13.406473323739799</v>
      </c>
      <c r="W78" s="212">
        <v>0.79216399806415705</v>
      </c>
      <c r="X78" s="211">
        <v>47.210910909925332</v>
      </c>
      <c r="Y78" s="212">
        <v>0.9694179596306457</v>
      </c>
      <c r="Z78" s="211">
        <v>33.635182321804457</v>
      </c>
      <c r="AA78" s="212">
        <v>0.78372368721057495</v>
      </c>
      <c r="AB78" s="211">
        <v>14.321921456014991</v>
      </c>
      <c r="AC78" s="212">
        <v>0.66482300574696629</v>
      </c>
      <c r="AD78" s="211">
        <v>30.83623438640555</v>
      </c>
      <c r="AE78" s="212">
        <v>0.90970565592927444</v>
      </c>
      <c r="AF78" s="211">
        <v>35.803474286684107</v>
      </c>
      <c r="AG78" s="212">
        <v>1.0175780837879675</v>
      </c>
      <c r="AH78" s="211">
        <v>19.038369870895341</v>
      </c>
      <c r="AI78" s="212">
        <v>0.81396085494043535</v>
      </c>
      <c r="AJ78" s="211">
        <v>7.5359322189561304</v>
      </c>
      <c r="AK78" s="212">
        <v>0.57073864936021734</v>
      </c>
      <c r="AL78" s="211">
        <v>15.4905793835905</v>
      </c>
      <c r="AM78" s="212">
        <v>0.67191756402113734</v>
      </c>
      <c r="AN78" s="211">
        <v>46.396753711090838</v>
      </c>
      <c r="AO78" s="212">
        <v>0.94082555293777992</v>
      </c>
      <c r="AP78" s="211">
        <v>30.576734686362531</v>
      </c>
      <c r="AQ78" s="212">
        <v>0.91505115333006282</v>
      </c>
      <c r="AR78" s="211">
        <v>8.859109860042885</v>
      </c>
      <c r="AS78" s="212">
        <v>0.59255472447311019</v>
      </c>
      <c r="AT78" s="211">
        <v>22.117634059888619</v>
      </c>
      <c r="AU78" s="212">
        <v>0.80959384161074199</v>
      </c>
      <c r="AV78" s="211">
        <v>45.449552386375878</v>
      </c>
      <c r="AW78" s="212">
        <v>0.9410942470131638</v>
      </c>
      <c r="AX78" s="211">
        <v>23.573703693692629</v>
      </c>
      <c r="AY78" s="212">
        <v>0.8334888425361664</v>
      </c>
      <c r="AZ78" s="211">
        <v>6.702503578951764</v>
      </c>
      <c r="BA78" s="212">
        <v>0.56398283983030373</v>
      </c>
      <c r="BB78" s="211">
        <v>14.810360337905671</v>
      </c>
      <c r="BC78" s="212">
        <v>0.72385878771984569</v>
      </c>
      <c r="BD78" s="211">
        <v>48.695026643935677</v>
      </c>
      <c r="BE78" s="212">
        <v>1.0319460818441315</v>
      </c>
      <c r="BF78" s="211">
        <v>29.792109439206872</v>
      </c>
      <c r="BG78" s="212">
        <v>1.0145411904635246</v>
      </c>
      <c r="BH78" s="211">
        <v>8.3179291883080069</v>
      </c>
      <c r="BI78" s="212">
        <v>0.5388581373175193</v>
      </c>
      <c r="BJ78" s="211">
        <v>20.663638911743131</v>
      </c>
      <c r="BK78" s="212">
        <v>0.84166034313064231</v>
      </c>
      <c r="BL78" s="211">
        <v>45.140099214016963</v>
      </c>
      <c r="BM78" s="212">
        <v>0.94996161962546644</v>
      </c>
      <c r="BN78" s="211">
        <v>25.87833268593192</v>
      </c>
      <c r="BO78" s="212">
        <v>0.80782893268940292</v>
      </c>
      <c r="BP78" s="211">
        <v>10.3176851503989</v>
      </c>
      <c r="BQ78" s="212">
        <v>0.60656564284022874</v>
      </c>
      <c r="BR78" s="211">
        <v>20.132762721593</v>
      </c>
      <c r="BS78" s="212">
        <v>0.77467710977442161</v>
      </c>
      <c r="BT78" s="211">
        <v>45.381808020964428</v>
      </c>
      <c r="BU78" s="212">
        <v>0.90327950626039821</v>
      </c>
      <c r="BV78" s="211">
        <v>24.167744107043688</v>
      </c>
      <c r="BW78" s="212">
        <v>0.91366868267659129</v>
      </c>
      <c r="BX78" s="211">
        <v>6.1547750847619813</v>
      </c>
      <c r="BY78" s="212">
        <v>0.52371226221534184</v>
      </c>
      <c r="BZ78" s="211">
        <v>14.29246498465867</v>
      </c>
      <c r="CA78" s="212">
        <v>0.75790495398457547</v>
      </c>
      <c r="CB78" s="211">
        <v>50.11325032132229</v>
      </c>
      <c r="CC78" s="212">
        <v>1.1043101202736549</v>
      </c>
      <c r="CD78" s="211">
        <v>29.439509609257069</v>
      </c>
      <c r="CE78" s="212">
        <v>0.93193647201117802</v>
      </c>
      <c r="CF78" s="211">
        <v>5.7471807006050373</v>
      </c>
      <c r="CG78" s="212">
        <v>0.48276239972930635</v>
      </c>
      <c r="CH78" s="211">
        <v>10.317920747537791</v>
      </c>
      <c r="CI78" s="212">
        <v>0.64959875064933703</v>
      </c>
      <c r="CJ78" s="211">
        <v>49.639020768649083</v>
      </c>
      <c r="CK78" s="212">
        <v>1.0382005042467297</v>
      </c>
      <c r="CL78" s="211">
        <v>34.295877783208098</v>
      </c>
      <c r="CM78" s="213">
        <v>0.87607953189385246</v>
      </c>
    </row>
    <row r="79" spans="1:91">
      <c r="A79" s="185" t="s">
        <v>22</v>
      </c>
      <c r="B79" s="208">
        <v>9.3086727984709999E-3</v>
      </c>
      <c r="C79" s="209">
        <v>1.8617463299297463E-2</v>
      </c>
      <c r="D79" s="180" t="s">
        <v>184</v>
      </c>
      <c r="E79" s="208">
        <v>1.08007771863014</v>
      </c>
      <c r="F79" s="209">
        <v>1.2141748505534613E-2</v>
      </c>
      <c r="G79" s="180" t="s">
        <v>184</v>
      </c>
      <c r="H79" s="208">
        <v>0.21076792816692455</v>
      </c>
      <c r="I79" s="209">
        <v>3.9144278520668867E-2</v>
      </c>
      <c r="J79" s="208">
        <v>0.2474526638593175</v>
      </c>
      <c r="K79" s="209">
        <v>4.681521854254931E-2</v>
      </c>
      <c r="L79" s="211">
        <v>10.40637872221404</v>
      </c>
      <c r="M79" s="212">
        <v>0.60146032466540544</v>
      </c>
      <c r="N79" s="211">
        <v>20.993697293876579</v>
      </c>
      <c r="O79" s="212">
        <v>0.9700247406494712</v>
      </c>
      <c r="P79" s="211">
        <v>51.585731321151918</v>
      </c>
      <c r="Q79" s="212">
        <v>1.0471771923696698</v>
      </c>
      <c r="R79" s="211">
        <v>17.01419266275748</v>
      </c>
      <c r="S79" s="212">
        <v>1.0202404138998427</v>
      </c>
      <c r="T79" s="211">
        <v>7.5394002985712731</v>
      </c>
      <c r="U79" s="212">
        <v>0.54217647640711797</v>
      </c>
      <c r="V79" s="211">
        <v>24.752283904690032</v>
      </c>
      <c r="W79" s="212">
        <v>0.89071924508989131</v>
      </c>
      <c r="X79" s="211">
        <v>50.279376177014313</v>
      </c>
      <c r="Y79" s="212">
        <v>0.91077623501930138</v>
      </c>
      <c r="Z79" s="211">
        <v>17.428939619724371</v>
      </c>
      <c r="AA79" s="212">
        <v>0.74325053278090181</v>
      </c>
      <c r="AB79" s="211">
        <v>11.50736517053306</v>
      </c>
      <c r="AC79" s="212">
        <v>0.64281246643060064</v>
      </c>
      <c r="AD79" s="211">
        <v>32.479633180688829</v>
      </c>
      <c r="AE79" s="212">
        <v>1.0090709203614174</v>
      </c>
      <c r="AF79" s="211">
        <v>40.152201215238158</v>
      </c>
      <c r="AG79" s="212">
        <v>1.0287058811363174</v>
      </c>
      <c r="AH79" s="211">
        <v>15.860800433539939</v>
      </c>
      <c r="AI79" s="212">
        <v>0.64812154284293344</v>
      </c>
      <c r="AJ79" s="211">
        <v>6.668638442604423</v>
      </c>
      <c r="AK79" s="212">
        <v>0.59163226059957763</v>
      </c>
      <c r="AL79" s="211">
        <v>19.78145787289019</v>
      </c>
      <c r="AM79" s="212">
        <v>0.78551466557116301</v>
      </c>
      <c r="AN79" s="211">
        <v>54.676501164682008</v>
      </c>
      <c r="AO79" s="212">
        <v>0.94055533936672808</v>
      </c>
      <c r="AP79" s="211">
        <v>18.873402519823379</v>
      </c>
      <c r="AQ79" s="212">
        <v>0.85939606117096423</v>
      </c>
      <c r="AR79" s="211">
        <v>7.7770693511832247</v>
      </c>
      <c r="AS79" s="212">
        <v>0.50200336071104645</v>
      </c>
      <c r="AT79" s="211">
        <v>23.91847759061104</v>
      </c>
      <c r="AU79" s="212">
        <v>0.98824057837274704</v>
      </c>
      <c r="AV79" s="211">
        <v>51.080863327479037</v>
      </c>
      <c r="AW79" s="212">
        <v>1.0851844633693115</v>
      </c>
      <c r="AX79" s="211">
        <v>17.223589730726701</v>
      </c>
      <c r="AY79" s="212">
        <v>0.83543283236366572</v>
      </c>
      <c r="AZ79" s="211">
        <v>8.1206497166789688</v>
      </c>
      <c r="BA79" s="212">
        <v>0.54945772150603922</v>
      </c>
      <c r="BB79" s="211">
        <v>24.675355653532019</v>
      </c>
      <c r="BC79" s="212">
        <v>0.88767820514449791</v>
      </c>
      <c r="BD79" s="211">
        <v>50.911030661015182</v>
      </c>
      <c r="BE79" s="212">
        <v>1.1782462658803345</v>
      </c>
      <c r="BF79" s="211">
        <v>16.29296396877384</v>
      </c>
      <c r="BG79" s="212">
        <v>0.68531420594974557</v>
      </c>
      <c r="BH79" s="211">
        <v>11.27496860168219</v>
      </c>
      <c r="BI79" s="212">
        <v>0.61956093035776494</v>
      </c>
      <c r="BJ79" s="211">
        <v>34.181491938719383</v>
      </c>
      <c r="BK79" s="212">
        <v>0.99749247961967502</v>
      </c>
      <c r="BL79" s="211">
        <v>40.488991337579733</v>
      </c>
      <c r="BM79" s="212">
        <v>1.0975949807210987</v>
      </c>
      <c r="BN79" s="211">
        <v>14.0545481220187</v>
      </c>
      <c r="BO79" s="212">
        <v>0.66148598911991896</v>
      </c>
      <c r="BP79" s="211">
        <v>13.27945368237368</v>
      </c>
      <c r="BQ79" s="212">
        <v>0.77057214405430829</v>
      </c>
      <c r="BR79" s="211">
        <v>30.966679694266048</v>
      </c>
      <c r="BS79" s="212">
        <v>1.0974115224354293</v>
      </c>
      <c r="BT79" s="211">
        <v>43.503075406972599</v>
      </c>
      <c r="BU79" s="212">
        <v>1.1623598829947785</v>
      </c>
      <c r="BV79" s="211">
        <v>12.250791216387659</v>
      </c>
      <c r="BW79" s="212">
        <v>0.60586262372111921</v>
      </c>
      <c r="BX79" s="211">
        <v>6.7596971032890556</v>
      </c>
      <c r="BY79" s="212">
        <v>0.4651338779967521</v>
      </c>
      <c r="BZ79" s="211">
        <v>17.171198229547731</v>
      </c>
      <c r="CA79" s="212">
        <v>0.73029235637186907</v>
      </c>
      <c r="CB79" s="211">
        <v>57.307140131682289</v>
      </c>
      <c r="CC79" s="212">
        <v>0.82515291614892883</v>
      </c>
      <c r="CD79" s="211">
        <v>18.761964535480931</v>
      </c>
      <c r="CE79" s="212">
        <v>0.67334787887734693</v>
      </c>
      <c r="CF79" s="211">
        <v>8.2483423223542331</v>
      </c>
      <c r="CG79" s="212">
        <v>0.5755510053963413</v>
      </c>
      <c r="CH79" s="211">
        <v>19.48255129153705</v>
      </c>
      <c r="CI79" s="212">
        <v>0.72368551338079301</v>
      </c>
      <c r="CJ79" s="211">
        <v>54.549684741851401</v>
      </c>
      <c r="CK79" s="212">
        <v>1.0876039821652934</v>
      </c>
      <c r="CL79" s="211">
        <v>17.71942164425732</v>
      </c>
      <c r="CM79" s="213">
        <v>0.79617410845257464</v>
      </c>
    </row>
    <row r="80" spans="1:91">
      <c r="A80" s="185" t="s">
        <v>23</v>
      </c>
      <c r="B80" s="208">
        <v>7.9337859191757995E-2</v>
      </c>
      <c r="C80" s="209">
        <v>1.2074569101347292E-2</v>
      </c>
      <c r="D80" s="180" t="s">
        <v>184</v>
      </c>
      <c r="E80" s="208">
        <v>0.96598795948785365</v>
      </c>
      <c r="F80" s="209">
        <v>1.0592301471838018E-2</v>
      </c>
      <c r="G80" s="180" t="s">
        <v>184</v>
      </c>
      <c r="H80" s="208">
        <v>0.25074749164779941</v>
      </c>
      <c r="I80" s="209">
        <v>3.9160157192149554E-2</v>
      </c>
      <c r="J80" s="208">
        <v>0.16115128072267371</v>
      </c>
      <c r="K80" s="209">
        <v>1.9568233388681286E-2</v>
      </c>
      <c r="L80" s="211">
        <v>3.990435656689697</v>
      </c>
      <c r="M80" s="212">
        <v>0.36979150151371754</v>
      </c>
      <c r="N80" s="211">
        <v>15.24125011968373</v>
      </c>
      <c r="O80" s="212">
        <v>0.69720388434240865</v>
      </c>
      <c r="P80" s="211">
        <v>58.363463338944818</v>
      </c>
      <c r="Q80" s="212">
        <v>0.8047065931766143</v>
      </c>
      <c r="R80" s="211">
        <v>22.40485088468175</v>
      </c>
      <c r="S80" s="212">
        <v>0.76671733393736596</v>
      </c>
      <c r="T80" s="211">
        <v>10.20480039683121</v>
      </c>
      <c r="U80" s="212">
        <v>0.48534237984608708</v>
      </c>
      <c r="V80" s="211">
        <v>34.435744455375087</v>
      </c>
      <c r="W80" s="212">
        <v>0.73718362117685099</v>
      </c>
      <c r="X80" s="211">
        <v>43.946554621050062</v>
      </c>
      <c r="Y80" s="212">
        <v>0.83904591887490587</v>
      </c>
      <c r="Z80" s="211">
        <v>11.412900526743639</v>
      </c>
      <c r="AA80" s="212">
        <v>0.48151723161381149</v>
      </c>
      <c r="AB80" s="211">
        <v>9.9136210003045004</v>
      </c>
      <c r="AC80" s="212">
        <v>0.52500440933332271</v>
      </c>
      <c r="AD80" s="211">
        <v>32.827884931525539</v>
      </c>
      <c r="AE80" s="212">
        <v>0.85724355315005241</v>
      </c>
      <c r="AF80" s="211">
        <v>40.3343911216866</v>
      </c>
      <c r="AG80" s="212">
        <v>0.89666473399533297</v>
      </c>
      <c r="AH80" s="211">
        <v>16.924102946483369</v>
      </c>
      <c r="AI80" s="212">
        <v>0.70354326151753288</v>
      </c>
      <c r="AJ80" s="211">
        <v>4.7235440139234877</v>
      </c>
      <c r="AK80" s="212">
        <v>0.3765903229316015</v>
      </c>
      <c r="AL80" s="211">
        <v>20.70362715438149</v>
      </c>
      <c r="AM80" s="212">
        <v>0.72137228921644947</v>
      </c>
      <c r="AN80" s="211">
        <v>51.87027647853705</v>
      </c>
      <c r="AO80" s="212">
        <v>0.8659789585030635</v>
      </c>
      <c r="AP80" s="211">
        <v>22.702552353157969</v>
      </c>
      <c r="AQ80" s="212">
        <v>0.70177559571088144</v>
      </c>
      <c r="AR80" s="211">
        <v>5.7247461745123962</v>
      </c>
      <c r="AS80" s="212">
        <v>0.4210369670792713</v>
      </c>
      <c r="AT80" s="211">
        <v>25.07036119611973</v>
      </c>
      <c r="AU80" s="212">
        <v>0.71097340789888441</v>
      </c>
      <c r="AV80" s="211">
        <v>52.202421950605988</v>
      </c>
      <c r="AW80" s="212">
        <v>0.93911305853809812</v>
      </c>
      <c r="AX80" s="211">
        <v>17.002470678761881</v>
      </c>
      <c r="AY80" s="212">
        <v>0.63000979213937114</v>
      </c>
      <c r="AZ80" s="211">
        <v>4.9706853312413921</v>
      </c>
      <c r="BA80" s="212">
        <v>0.35721815687588326</v>
      </c>
      <c r="BB80" s="211">
        <v>22.29065506043635</v>
      </c>
      <c r="BC80" s="212">
        <v>0.78475302671844838</v>
      </c>
      <c r="BD80" s="211">
        <v>54.845360351088722</v>
      </c>
      <c r="BE80" s="212">
        <v>1.0135709500632724</v>
      </c>
      <c r="BF80" s="211">
        <v>17.893299257233529</v>
      </c>
      <c r="BG80" s="212">
        <v>0.72000475277388432</v>
      </c>
      <c r="BH80" s="211">
        <v>9.475686107083277</v>
      </c>
      <c r="BI80" s="212">
        <v>0.47765882252697633</v>
      </c>
      <c r="BJ80" s="211">
        <v>28.822637386324189</v>
      </c>
      <c r="BK80" s="212">
        <v>0.82014013933658703</v>
      </c>
      <c r="BL80" s="211">
        <v>44.89441775837706</v>
      </c>
      <c r="BM80" s="212">
        <v>0.88644503615410308</v>
      </c>
      <c r="BN80" s="211">
        <v>16.80725874821546</v>
      </c>
      <c r="BO80" s="212">
        <v>0.69200785398806086</v>
      </c>
      <c r="BP80" s="211">
        <v>14.02149776624316</v>
      </c>
      <c r="BQ80" s="212">
        <v>0.65878374935843698</v>
      </c>
      <c r="BR80" s="211">
        <v>36.520158821726078</v>
      </c>
      <c r="BS80" s="212">
        <v>0.78853195905893947</v>
      </c>
      <c r="BT80" s="211">
        <v>38.01345013936519</v>
      </c>
      <c r="BU80" s="212">
        <v>0.86935262143682968</v>
      </c>
      <c r="BV80" s="211">
        <v>11.44489327266556</v>
      </c>
      <c r="BW80" s="212">
        <v>0.57458715002471006</v>
      </c>
      <c r="BX80" s="211">
        <v>5.1745893040602482</v>
      </c>
      <c r="BY80" s="212">
        <v>0.40452047260791013</v>
      </c>
      <c r="BZ80" s="211">
        <v>26.594074025110341</v>
      </c>
      <c r="CA80" s="212">
        <v>0.84729779770575475</v>
      </c>
      <c r="CB80" s="211">
        <v>54.687388134298047</v>
      </c>
      <c r="CC80" s="212">
        <v>0.95620810165577663</v>
      </c>
      <c r="CD80" s="211">
        <v>13.54394853653138</v>
      </c>
      <c r="CE80" s="212">
        <v>0.57040176615613736</v>
      </c>
      <c r="CF80" s="211">
        <v>2.0819193165609282</v>
      </c>
      <c r="CG80" s="212">
        <v>0.26134357735661823</v>
      </c>
      <c r="CH80" s="211">
        <v>9.5695247554485636</v>
      </c>
      <c r="CI80" s="212">
        <v>0.57515513868439205</v>
      </c>
      <c r="CJ80" s="211">
        <v>60.778795384595668</v>
      </c>
      <c r="CK80" s="212">
        <v>0.97766168121363706</v>
      </c>
      <c r="CL80" s="211">
        <v>27.56976054339485</v>
      </c>
      <c r="CM80" s="213">
        <v>0.92864408241181118</v>
      </c>
    </row>
    <row r="81" spans="1:91">
      <c r="A81" s="185" t="s">
        <v>250</v>
      </c>
      <c r="B81" s="208">
        <v>3.5598434555028501E-2</v>
      </c>
      <c r="C81" s="209">
        <v>1.4576527762951229E-2</v>
      </c>
      <c r="D81" s="180" t="s">
        <v>184</v>
      </c>
      <c r="E81" s="208">
        <v>0.99036221043708061</v>
      </c>
      <c r="F81" s="209">
        <v>1.5040273924086456E-2</v>
      </c>
      <c r="G81" s="180" t="s">
        <v>184</v>
      </c>
      <c r="H81" s="208">
        <v>0.14976703362595031</v>
      </c>
      <c r="I81" s="209">
        <v>2.6896168946617588E-2</v>
      </c>
      <c r="J81" s="208">
        <v>0.14346765534107814</v>
      </c>
      <c r="K81" s="209">
        <v>2.656599484290504E-2</v>
      </c>
      <c r="L81" s="211">
        <v>2.2375490069768569</v>
      </c>
      <c r="M81" s="212">
        <v>0.27929976012346014</v>
      </c>
      <c r="N81" s="211">
        <v>12.647800055302801</v>
      </c>
      <c r="O81" s="212">
        <v>0.69822158248773547</v>
      </c>
      <c r="P81" s="211">
        <v>65.314721892752942</v>
      </c>
      <c r="Q81" s="212">
        <v>0.91307885172397985</v>
      </c>
      <c r="R81" s="211">
        <v>19.79992904496741</v>
      </c>
      <c r="S81" s="212">
        <v>0.82849971258835653</v>
      </c>
      <c r="T81" s="211">
        <v>4.4140734023001746</v>
      </c>
      <c r="U81" s="212">
        <v>0.4346944714966664</v>
      </c>
      <c r="V81" s="211">
        <v>36.551503186276179</v>
      </c>
      <c r="W81" s="212">
        <v>0.98768094970503528</v>
      </c>
      <c r="X81" s="211">
        <v>47.915877544374773</v>
      </c>
      <c r="Y81" s="212">
        <v>1.0657839832474123</v>
      </c>
      <c r="Z81" s="211">
        <v>11.11854586704888</v>
      </c>
      <c r="AA81" s="212">
        <v>0.8705895988662592</v>
      </c>
      <c r="AB81" s="211">
        <v>7.3518133052756411</v>
      </c>
      <c r="AC81" s="212">
        <v>0.46351727174347485</v>
      </c>
      <c r="AD81" s="211">
        <v>38.627382580841527</v>
      </c>
      <c r="AE81" s="212">
        <v>1.1658992297102939</v>
      </c>
      <c r="AF81" s="211">
        <v>41.218777634884397</v>
      </c>
      <c r="AG81" s="212">
        <v>1.1357484059134089</v>
      </c>
      <c r="AH81" s="211">
        <v>12.802026478998441</v>
      </c>
      <c r="AI81" s="212">
        <v>0.75775619447874976</v>
      </c>
      <c r="AJ81" s="211">
        <v>3.9093242695136778</v>
      </c>
      <c r="AK81" s="212">
        <v>0.40113511518873823</v>
      </c>
      <c r="AL81" s="211">
        <v>24.01903742191146</v>
      </c>
      <c r="AM81" s="212">
        <v>0.9021652731081008</v>
      </c>
      <c r="AN81" s="211">
        <v>55.551124906360243</v>
      </c>
      <c r="AO81" s="212">
        <v>1.0449422795992873</v>
      </c>
      <c r="AP81" s="211">
        <v>16.520513402214618</v>
      </c>
      <c r="AQ81" s="212">
        <v>0.84153518721518739</v>
      </c>
      <c r="AR81" s="211">
        <v>4.4607364694314544</v>
      </c>
      <c r="AS81" s="212">
        <v>0.48182495052509583</v>
      </c>
      <c r="AT81" s="211">
        <v>26.168612318612769</v>
      </c>
      <c r="AU81" s="212">
        <v>0.89677944809521948</v>
      </c>
      <c r="AV81" s="211">
        <v>55.174219496366902</v>
      </c>
      <c r="AW81" s="212">
        <v>1.0161506971071037</v>
      </c>
      <c r="AX81" s="211">
        <v>14.196431715588879</v>
      </c>
      <c r="AY81" s="212">
        <v>0.85210296709323774</v>
      </c>
      <c r="AZ81" s="211">
        <v>3.4449197918134562</v>
      </c>
      <c r="BA81" s="212">
        <v>0.38956255213133884</v>
      </c>
      <c r="BB81" s="211">
        <v>20.776376214274411</v>
      </c>
      <c r="BC81" s="212">
        <v>0.85088968229926032</v>
      </c>
      <c r="BD81" s="211">
        <v>59.284502165173727</v>
      </c>
      <c r="BE81" s="212">
        <v>1.0952649690487699</v>
      </c>
      <c r="BF81" s="211">
        <v>16.49420182873839</v>
      </c>
      <c r="BG81" s="212">
        <v>0.82359105453760428</v>
      </c>
      <c r="BH81" s="211">
        <v>9.1301523859600344</v>
      </c>
      <c r="BI81" s="212">
        <v>0.66052900388868763</v>
      </c>
      <c r="BJ81" s="211">
        <v>40.522415945825863</v>
      </c>
      <c r="BK81" s="212">
        <v>1.1248538945468163</v>
      </c>
      <c r="BL81" s="211">
        <v>39.478695264846543</v>
      </c>
      <c r="BM81" s="212">
        <v>1.0724877295492923</v>
      </c>
      <c r="BN81" s="211">
        <v>10.868736403367571</v>
      </c>
      <c r="BO81" s="212">
        <v>0.60488769673208775</v>
      </c>
      <c r="BP81" s="211">
        <v>12.431964311391051</v>
      </c>
      <c r="BQ81" s="212">
        <v>0.757363697378724</v>
      </c>
      <c r="BR81" s="211">
        <v>40.874807172304273</v>
      </c>
      <c r="BS81" s="212">
        <v>0.8766117611204306</v>
      </c>
      <c r="BT81" s="211">
        <v>37.336275054154513</v>
      </c>
      <c r="BU81" s="212">
        <v>1.0129127470044861</v>
      </c>
      <c r="BV81" s="211">
        <v>9.3569534621501784</v>
      </c>
      <c r="BW81" s="212">
        <v>0.5883600191647288</v>
      </c>
      <c r="BX81" s="211">
        <v>4.540382790956941</v>
      </c>
      <c r="BY81" s="212">
        <v>0.46513241959438212</v>
      </c>
      <c r="BZ81" s="211">
        <v>33.084037491580823</v>
      </c>
      <c r="CA81" s="212">
        <v>1.1520782591256278</v>
      </c>
      <c r="CB81" s="211">
        <v>49.06611194832233</v>
      </c>
      <c r="CC81" s="212">
        <v>1.1010132770385572</v>
      </c>
      <c r="CD81" s="211">
        <v>13.3094677691399</v>
      </c>
      <c r="CE81" s="212">
        <v>0.64198781283934414</v>
      </c>
      <c r="CF81" s="211">
        <v>2.205593925875307</v>
      </c>
      <c r="CG81" s="212">
        <v>0.30840854437520854</v>
      </c>
      <c r="CH81" s="211">
        <v>13.70951588062845</v>
      </c>
      <c r="CI81" s="212">
        <v>0.61269596584255426</v>
      </c>
      <c r="CJ81" s="211">
        <v>63.53276311588413</v>
      </c>
      <c r="CK81" s="212">
        <v>1.1077096425983346</v>
      </c>
      <c r="CL81" s="211">
        <v>20.552127077612099</v>
      </c>
      <c r="CM81" s="213">
        <v>0.86329654938130118</v>
      </c>
    </row>
    <row r="82" spans="1:91">
      <c r="A82" s="185" t="s">
        <v>251</v>
      </c>
      <c r="B82" s="208">
        <v>-4.9375642972049999E-4</v>
      </c>
      <c r="C82" s="209">
        <v>1.1460287809007281E-2</v>
      </c>
      <c r="D82" s="180" t="s">
        <v>184</v>
      </c>
      <c r="E82" s="208">
        <v>0.86701409721139311</v>
      </c>
      <c r="F82" s="209">
        <v>1.5789281197623982E-2</v>
      </c>
      <c r="G82" s="180" t="s">
        <v>184</v>
      </c>
      <c r="H82" s="208">
        <v>0.1425282319052604</v>
      </c>
      <c r="I82" s="209">
        <v>2.8648788435127182E-2</v>
      </c>
      <c r="J82" s="208">
        <v>0.22253799682192887</v>
      </c>
      <c r="K82" s="209">
        <v>5.7787891264862078E-2</v>
      </c>
      <c r="L82" s="211">
        <v>4.3827199448656176</v>
      </c>
      <c r="M82" s="212">
        <v>0.40916127633888172</v>
      </c>
      <c r="N82" s="211">
        <v>12.078937660946391</v>
      </c>
      <c r="O82" s="212">
        <v>0.69069100025709673</v>
      </c>
      <c r="P82" s="211">
        <v>71.21038256202101</v>
      </c>
      <c r="Q82" s="212">
        <v>0.93170950707321265</v>
      </c>
      <c r="R82" s="211">
        <v>12.327959832166981</v>
      </c>
      <c r="S82" s="212">
        <v>0.71031028787450068</v>
      </c>
      <c r="T82" s="211">
        <v>5.9029928109113428</v>
      </c>
      <c r="U82" s="212">
        <v>0.46277856726132705</v>
      </c>
      <c r="V82" s="211">
        <v>31.912535174428221</v>
      </c>
      <c r="W82" s="212">
        <v>0.9640926418551411</v>
      </c>
      <c r="X82" s="211">
        <v>53.938344815215324</v>
      </c>
      <c r="Y82" s="212">
        <v>1.0048714295058148</v>
      </c>
      <c r="Z82" s="211">
        <v>8.2461271994451071</v>
      </c>
      <c r="AA82" s="212">
        <v>0.58331146876888174</v>
      </c>
      <c r="AB82" s="211">
        <v>4.1332291884770402</v>
      </c>
      <c r="AC82" s="212">
        <v>0.38235647711418475</v>
      </c>
      <c r="AD82" s="211">
        <v>20.657069737739409</v>
      </c>
      <c r="AE82" s="212">
        <v>0.78795189475051275</v>
      </c>
      <c r="AF82" s="211">
        <v>63.835164800850492</v>
      </c>
      <c r="AG82" s="212">
        <v>0.97294328299173172</v>
      </c>
      <c r="AH82" s="211">
        <v>11.37453627293308</v>
      </c>
      <c r="AI82" s="212">
        <v>0.60542620495171162</v>
      </c>
      <c r="AJ82" s="211">
        <v>4.2986483972529221</v>
      </c>
      <c r="AK82" s="212">
        <v>0.39279746985629121</v>
      </c>
      <c r="AL82" s="211">
        <v>20.661501836118909</v>
      </c>
      <c r="AM82" s="212">
        <v>0.81455652082465246</v>
      </c>
      <c r="AN82" s="211">
        <v>63.340565011364752</v>
      </c>
      <c r="AO82" s="212">
        <v>1.0595768000186345</v>
      </c>
      <c r="AP82" s="211">
        <v>11.69928475526344</v>
      </c>
      <c r="AQ82" s="212">
        <v>0.60520840267740184</v>
      </c>
      <c r="AR82" s="211">
        <v>4.5615668874336617</v>
      </c>
      <c r="AS82" s="212">
        <v>0.4467391836187723</v>
      </c>
      <c r="AT82" s="211">
        <v>24.524036974925941</v>
      </c>
      <c r="AU82" s="212">
        <v>0.91194478656830358</v>
      </c>
      <c r="AV82" s="211">
        <v>61.392527231787717</v>
      </c>
      <c r="AW82" s="212">
        <v>0.96356800920666752</v>
      </c>
      <c r="AX82" s="211">
        <v>9.521868905852692</v>
      </c>
      <c r="AY82" s="212">
        <v>0.50204027917885763</v>
      </c>
      <c r="AZ82" s="211">
        <v>4.1967300092975082</v>
      </c>
      <c r="BA82" s="212">
        <v>0.36890837347963629</v>
      </c>
      <c r="BB82" s="211">
        <v>18.573056480292632</v>
      </c>
      <c r="BC82" s="212">
        <v>0.81613376395383863</v>
      </c>
      <c r="BD82" s="211">
        <v>66.546346442009494</v>
      </c>
      <c r="BE82" s="212">
        <v>0.98499166021788487</v>
      </c>
      <c r="BF82" s="211">
        <v>10.683867068400369</v>
      </c>
      <c r="BG82" s="212">
        <v>0.64189234104897663</v>
      </c>
      <c r="BH82" s="211">
        <v>6.7286533578145322</v>
      </c>
      <c r="BI82" s="212">
        <v>0.40325694810424623</v>
      </c>
      <c r="BJ82" s="211">
        <v>34.144462696288826</v>
      </c>
      <c r="BK82" s="212">
        <v>0.8353949140133784</v>
      </c>
      <c r="BL82" s="211">
        <v>51.159290877664723</v>
      </c>
      <c r="BM82" s="212">
        <v>0.84383467680604263</v>
      </c>
      <c r="BN82" s="211">
        <v>7.9675930682319054</v>
      </c>
      <c r="BO82" s="212">
        <v>0.53230600010151086</v>
      </c>
      <c r="BP82" s="211">
        <v>10.555989845918891</v>
      </c>
      <c r="BQ82" s="212">
        <v>0.62200102507998167</v>
      </c>
      <c r="BR82" s="211">
        <v>33.25192603530558</v>
      </c>
      <c r="BS82" s="212">
        <v>0.91294381065256547</v>
      </c>
      <c r="BT82" s="211">
        <v>48.685234862763103</v>
      </c>
      <c r="BU82" s="212">
        <v>1.143631357691441</v>
      </c>
      <c r="BV82" s="211">
        <v>7.5068492560124307</v>
      </c>
      <c r="BW82" s="212">
        <v>0.58411664963166221</v>
      </c>
      <c r="BX82" s="211">
        <v>5.6491283148009268</v>
      </c>
      <c r="BY82" s="212">
        <v>0.51430099144052244</v>
      </c>
      <c r="BZ82" s="211">
        <v>26.80428687645696</v>
      </c>
      <c r="CA82" s="212">
        <v>1.2312923864783774</v>
      </c>
      <c r="CB82" s="211">
        <v>58.110701371353223</v>
      </c>
      <c r="CC82" s="212">
        <v>1.0980544456756733</v>
      </c>
      <c r="CD82" s="211">
        <v>9.4358834373888847</v>
      </c>
      <c r="CE82" s="212">
        <v>0.74135474408240132</v>
      </c>
      <c r="CF82" s="211">
        <v>3.9154948885899001</v>
      </c>
      <c r="CG82" s="212">
        <v>0.41338268693308322</v>
      </c>
      <c r="CH82" s="211">
        <v>12.49186146747641</v>
      </c>
      <c r="CI82" s="212">
        <v>0.61924086000430079</v>
      </c>
      <c r="CJ82" s="211">
        <v>68.274858455550998</v>
      </c>
      <c r="CK82" s="212">
        <v>0.91191243965362512</v>
      </c>
      <c r="CL82" s="211">
        <v>15.3177851883827</v>
      </c>
      <c r="CM82" s="213">
        <v>0.7280985786181845</v>
      </c>
    </row>
    <row r="83" spans="1:91">
      <c r="A83" s="185" t="s">
        <v>252</v>
      </c>
      <c r="B83" s="208">
        <v>1.32311129967071E-2</v>
      </c>
      <c r="C83" s="209">
        <v>2.6747910262443442E-2</v>
      </c>
      <c r="D83" s="180" t="s">
        <v>186</v>
      </c>
      <c r="E83" s="208">
        <v>0.98204680690226931</v>
      </c>
      <c r="F83" s="209">
        <v>1.7653064608745647E-2</v>
      </c>
      <c r="G83" s="180" t="s">
        <v>186</v>
      </c>
      <c r="H83" s="208">
        <v>0.30605420971630448</v>
      </c>
      <c r="I83" s="209">
        <v>4.688520914314883E-2</v>
      </c>
      <c r="J83" s="208">
        <v>0.38917166890443594</v>
      </c>
      <c r="K83" s="209">
        <v>7.0525066464418071E-2</v>
      </c>
      <c r="L83" s="211">
        <v>7.2743209927264409</v>
      </c>
      <c r="M83" s="212">
        <v>0.79660065171506411</v>
      </c>
      <c r="N83" s="211">
        <v>11.88696199214486</v>
      </c>
      <c r="O83" s="212">
        <v>0.91281166563544225</v>
      </c>
      <c r="P83" s="211">
        <v>63.677185937345577</v>
      </c>
      <c r="Q83" s="212">
        <v>1.5277130973655826</v>
      </c>
      <c r="R83" s="211">
        <v>17.16153107778311</v>
      </c>
      <c r="S83" s="212">
        <v>1.5961548825169343</v>
      </c>
      <c r="T83" s="211">
        <v>7.2797348129353807</v>
      </c>
      <c r="U83" s="212">
        <v>0.81051925078333276</v>
      </c>
      <c r="V83" s="211">
        <v>30.501589912874682</v>
      </c>
      <c r="W83" s="212">
        <v>1.4357704534154816</v>
      </c>
      <c r="X83" s="211">
        <v>49.201316636050286</v>
      </c>
      <c r="Y83" s="212">
        <v>1.8741941539789626</v>
      </c>
      <c r="Z83" s="211">
        <v>13.01735863813966</v>
      </c>
      <c r="AA83" s="212">
        <v>1.0583190531154734</v>
      </c>
      <c r="AB83" s="211">
        <v>8.5513148717656016</v>
      </c>
      <c r="AC83" s="212">
        <v>0.99789771244142633</v>
      </c>
      <c r="AD83" s="211">
        <v>30.682393868296089</v>
      </c>
      <c r="AE83" s="212">
        <v>1.26960488950592</v>
      </c>
      <c r="AF83" s="211">
        <v>48.008422603746681</v>
      </c>
      <c r="AG83" s="212">
        <v>1.3322843078583329</v>
      </c>
      <c r="AH83" s="211">
        <v>12.757868656191629</v>
      </c>
      <c r="AI83" s="212">
        <v>1.0033343229227929</v>
      </c>
      <c r="AJ83" s="211">
        <v>6.4078670948610679</v>
      </c>
      <c r="AK83" s="212">
        <v>0.90612075176849849</v>
      </c>
      <c r="AL83" s="211">
        <v>21.014852596784412</v>
      </c>
      <c r="AM83" s="212">
        <v>1.2487208946786097</v>
      </c>
      <c r="AN83" s="211">
        <v>55.134282343164188</v>
      </c>
      <c r="AO83" s="212">
        <v>1.4756070812601059</v>
      </c>
      <c r="AP83" s="211">
        <v>17.44299796519033</v>
      </c>
      <c r="AQ83" s="212">
        <v>1.2470007340096494</v>
      </c>
      <c r="AR83" s="211">
        <v>6.2347804345634916</v>
      </c>
      <c r="AS83" s="212">
        <v>0.71559755162084837</v>
      </c>
      <c r="AT83" s="211">
        <v>24.69273435370383</v>
      </c>
      <c r="AU83" s="212">
        <v>1.3745461717478609</v>
      </c>
      <c r="AV83" s="211">
        <v>54.644866151481153</v>
      </c>
      <c r="AW83" s="212">
        <v>1.5392142033859064</v>
      </c>
      <c r="AX83" s="211">
        <v>14.427619060251519</v>
      </c>
      <c r="AY83" s="212">
        <v>1.068699531798176</v>
      </c>
      <c r="AZ83" s="211">
        <v>5.2578284281438172</v>
      </c>
      <c r="BA83" s="212">
        <v>0.64013625463602497</v>
      </c>
      <c r="BB83" s="211">
        <v>19.43560824653559</v>
      </c>
      <c r="BC83" s="212">
        <v>1.5562066085324138</v>
      </c>
      <c r="BD83" s="211">
        <v>60.616995660984109</v>
      </c>
      <c r="BE83" s="212">
        <v>1.8354103358351319</v>
      </c>
      <c r="BF83" s="211">
        <v>14.689567664336479</v>
      </c>
      <c r="BG83" s="212">
        <v>0.94714282558977492</v>
      </c>
      <c r="BH83" s="211">
        <v>9.0612301570928047</v>
      </c>
      <c r="BI83" s="212">
        <v>0.87962549503102838</v>
      </c>
      <c r="BJ83" s="211">
        <v>35.954751033674192</v>
      </c>
      <c r="BK83" s="212">
        <v>1.7763892628889513</v>
      </c>
      <c r="BL83" s="211">
        <v>44.870571664816971</v>
      </c>
      <c r="BM83" s="212">
        <v>1.6500433983403293</v>
      </c>
      <c r="BN83" s="211">
        <v>10.11344714441603</v>
      </c>
      <c r="BO83" s="212">
        <v>1.045484329566595</v>
      </c>
      <c r="BP83" s="211">
        <v>7.2036940234156628</v>
      </c>
      <c r="BQ83" s="212">
        <v>0.87248022772147948</v>
      </c>
      <c r="BR83" s="211">
        <v>23.618418458761969</v>
      </c>
      <c r="BS83" s="212">
        <v>1.3987903548409533</v>
      </c>
      <c r="BT83" s="211">
        <v>55.225361093764057</v>
      </c>
      <c r="BU83" s="212">
        <v>1.7323751804555205</v>
      </c>
      <c r="BV83" s="211">
        <v>13.9525264240583</v>
      </c>
      <c r="BW83" s="212">
        <v>1.0926442786012325</v>
      </c>
      <c r="BX83" s="211">
        <v>5.8975400833111689</v>
      </c>
      <c r="BY83" s="212">
        <v>0.66659480602215504</v>
      </c>
      <c r="BZ83" s="211">
        <v>20.867039085890049</v>
      </c>
      <c r="CA83" s="212">
        <v>1.6587005379179489</v>
      </c>
      <c r="CB83" s="211">
        <v>57.832885474494667</v>
      </c>
      <c r="CC83" s="212">
        <v>1.6935080546531296</v>
      </c>
      <c r="CD83" s="211">
        <v>15.402535356304099</v>
      </c>
      <c r="CE83" s="212">
        <v>1.471698021800361</v>
      </c>
      <c r="CF83" s="211">
        <v>4.9028421593395306</v>
      </c>
      <c r="CG83" s="212">
        <v>0.66310003179338772</v>
      </c>
      <c r="CH83" s="211">
        <v>15.756585164449239</v>
      </c>
      <c r="CI83" s="212">
        <v>1.1966351541906226</v>
      </c>
      <c r="CJ83" s="211">
        <v>61.812378878282381</v>
      </c>
      <c r="CK83" s="212">
        <v>1.584983246985773</v>
      </c>
      <c r="CL83" s="211">
        <v>17.52819379792885</v>
      </c>
      <c r="CM83" s="213">
        <v>1.139622158898161</v>
      </c>
    </row>
    <row r="84" spans="1:91">
      <c r="A84" s="185" t="s">
        <v>253</v>
      </c>
      <c r="B84" s="208">
        <v>0.33223976828052021</v>
      </c>
      <c r="C84" s="209">
        <v>9.2442845740313331E-3</v>
      </c>
      <c r="D84" s="180" t="s">
        <v>184</v>
      </c>
      <c r="E84" s="208">
        <v>1.131192880951589</v>
      </c>
      <c r="F84" s="209">
        <v>6.7871789021117547E-3</v>
      </c>
      <c r="G84" s="180" t="s">
        <v>184</v>
      </c>
      <c r="H84" s="208">
        <v>0.50247423270035396</v>
      </c>
      <c r="I84" s="209">
        <v>2.2806690936362766E-2</v>
      </c>
      <c r="J84" s="208">
        <v>0.50629206560441042</v>
      </c>
      <c r="K84" s="209">
        <v>2.3689529406993311E-2</v>
      </c>
      <c r="L84" s="211">
        <v>6.1549434943905554</v>
      </c>
      <c r="M84" s="212">
        <v>0.30135975959387018</v>
      </c>
      <c r="N84" s="211">
        <v>9.2276536729977661</v>
      </c>
      <c r="O84" s="212">
        <v>0.36352439248151536</v>
      </c>
      <c r="P84" s="211">
        <v>51.022665625856419</v>
      </c>
      <c r="Q84" s="212">
        <v>0.62980732070533374</v>
      </c>
      <c r="R84" s="211">
        <v>33.594737206755248</v>
      </c>
      <c r="S84" s="212">
        <v>0.65494950158978904</v>
      </c>
      <c r="T84" s="211">
        <v>6.7152918183858477</v>
      </c>
      <c r="U84" s="212">
        <v>0.31842483374559094</v>
      </c>
      <c r="V84" s="211">
        <v>18.632438788917241</v>
      </c>
      <c r="W84" s="212">
        <v>0.45690350616483477</v>
      </c>
      <c r="X84" s="211">
        <v>51.71538203716657</v>
      </c>
      <c r="Y84" s="212">
        <v>0.56389237116633495</v>
      </c>
      <c r="Z84" s="211">
        <v>22.936887355530342</v>
      </c>
      <c r="AA84" s="212">
        <v>0.48940706515994953</v>
      </c>
      <c r="AB84" s="211">
        <v>9.6723274683453191</v>
      </c>
      <c r="AC84" s="212">
        <v>0.43860421606791894</v>
      </c>
      <c r="AD84" s="211">
        <v>26.531445814489619</v>
      </c>
      <c r="AE84" s="212">
        <v>0.55618417628001393</v>
      </c>
      <c r="AF84" s="211">
        <v>42.136023588246758</v>
      </c>
      <c r="AG84" s="212">
        <v>0.55914594291614306</v>
      </c>
      <c r="AH84" s="211">
        <v>21.66020312891829</v>
      </c>
      <c r="AI84" s="212">
        <v>0.54888811791988978</v>
      </c>
      <c r="AJ84" s="211">
        <v>5.7661498913545479</v>
      </c>
      <c r="AK84" s="212">
        <v>0.32576146892187141</v>
      </c>
      <c r="AL84" s="211">
        <v>13.97683366589551</v>
      </c>
      <c r="AM84" s="212">
        <v>0.38405966821259585</v>
      </c>
      <c r="AN84" s="211">
        <v>52.34120808765482</v>
      </c>
      <c r="AO84" s="212">
        <v>0.58616953411208628</v>
      </c>
      <c r="AP84" s="211">
        <v>27.91580835509512</v>
      </c>
      <c r="AQ84" s="212">
        <v>0.58199423052523003</v>
      </c>
      <c r="AR84" s="211">
        <v>6.4689366986346366</v>
      </c>
      <c r="AS84" s="212">
        <v>0.28712347836602609</v>
      </c>
      <c r="AT84" s="211">
        <v>17.651015787402869</v>
      </c>
      <c r="AU84" s="212">
        <v>0.41753650853605273</v>
      </c>
      <c r="AV84" s="211">
        <v>51.383678229675368</v>
      </c>
      <c r="AW84" s="212">
        <v>0.5085740035838241</v>
      </c>
      <c r="AX84" s="211">
        <v>24.49636928428712</v>
      </c>
      <c r="AY84" s="212">
        <v>0.47814592417002733</v>
      </c>
      <c r="AZ84" s="211">
        <v>5.1816941111539077</v>
      </c>
      <c r="BA84" s="212">
        <v>0.2449296539058575</v>
      </c>
      <c r="BB84" s="211">
        <v>16.07699260945234</v>
      </c>
      <c r="BC84" s="212">
        <v>0.45114060379969717</v>
      </c>
      <c r="BD84" s="211">
        <v>53.48051204326034</v>
      </c>
      <c r="BE84" s="212">
        <v>0.65558248268075836</v>
      </c>
      <c r="BF84" s="211">
        <v>25.260801236133432</v>
      </c>
      <c r="BG84" s="212">
        <v>0.47768230367644149</v>
      </c>
      <c r="BH84" s="211">
        <v>10.72116916439178</v>
      </c>
      <c r="BI84" s="212">
        <v>0.41041661252218986</v>
      </c>
      <c r="BJ84" s="211">
        <v>25.792857921612271</v>
      </c>
      <c r="BK84" s="212">
        <v>0.60606074332660598</v>
      </c>
      <c r="BL84" s="211">
        <v>43.377616305087358</v>
      </c>
      <c r="BM84" s="212">
        <v>0.71671353519943637</v>
      </c>
      <c r="BN84" s="211">
        <v>20.10835660890859</v>
      </c>
      <c r="BO84" s="212">
        <v>0.47860547298465678</v>
      </c>
      <c r="BP84" s="211">
        <v>11.06854414163749</v>
      </c>
      <c r="BQ84" s="212">
        <v>0.37791566271168398</v>
      </c>
      <c r="BR84" s="211">
        <v>25.203917690062031</v>
      </c>
      <c r="BS84" s="212">
        <v>0.52598438442577833</v>
      </c>
      <c r="BT84" s="211">
        <v>44.06751439365155</v>
      </c>
      <c r="BU84" s="212">
        <v>0.58622916228931399</v>
      </c>
      <c r="BV84" s="211">
        <v>19.66002377464892</v>
      </c>
      <c r="BW84" s="212">
        <v>0.45961186504393914</v>
      </c>
      <c r="BX84" s="211">
        <v>5.9051065236082048</v>
      </c>
      <c r="BY84" s="212">
        <v>0.28588354875158273</v>
      </c>
      <c r="BZ84" s="211">
        <v>17.236331645705121</v>
      </c>
      <c r="CA84" s="212">
        <v>0.37596703626094102</v>
      </c>
      <c r="CB84" s="211">
        <v>53.178624611801233</v>
      </c>
      <c r="CC84" s="212">
        <v>0.60864516928660972</v>
      </c>
      <c r="CD84" s="211">
        <v>23.679937218885438</v>
      </c>
      <c r="CE84" s="212">
        <v>0.53866048199538452</v>
      </c>
      <c r="CF84" s="211">
        <v>4.9356545132906371</v>
      </c>
      <c r="CG84" s="212">
        <v>0.27215346807657592</v>
      </c>
      <c r="CH84" s="211">
        <v>9.7390852135258292</v>
      </c>
      <c r="CI84" s="212">
        <v>0.38021647405958897</v>
      </c>
      <c r="CJ84" s="211">
        <v>55.272082330224293</v>
      </c>
      <c r="CK84" s="212">
        <v>0.73868655190624299</v>
      </c>
      <c r="CL84" s="211">
        <v>30.053177942959248</v>
      </c>
      <c r="CM84" s="213">
        <v>0.68163817873028265</v>
      </c>
    </row>
    <row r="85" spans="1:91">
      <c r="A85" s="185" t="s">
        <v>24</v>
      </c>
      <c r="B85" s="208">
        <v>0.1012800791447234</v>
      </c>
      <c r="C85" s="209">
        <v>1.7509421520741485E-2</v>
      </c>
      <c r="D85" s="180" t="s">
        <v>186</v>
      </c>
      <c r="E85" s="208">
        <v>0.99486320871652489</v>
      </c>
      <c r="F85" s="209">
        <v>1.4793640883270851E-2</v>
      </c>
      <c r="G85" s="180" t="s">
        <v>186</v>
      </c>
      <c r="H85" s="208">
        <v>0.27031341103330603</v>
      </c>
      <c r="I85" s="209">
        <v>3.6438047869478268E-2</v>
      </c>
      <c r="J85" s="208">
        <v>0.30723685406623968</v>
      </c>
      <c r="K85" s="209">
        <v>4.5629529101221797E-2</v>
      </c>
      <c r="L85" s="211">
        <v>5.9241414097341503</v>
      </c>
      <c r="M85" s="212">
        <v>0.53537731178573744</v>
      </c>
      <c r="N85" s="211">
        <v>12.44382493186985</v>
      </c>
      <c r="O85" s="212">
        <v>0.59725914979337713</v>
      </c>
      <c r="P85" s="211">
        <v>59.106129992722863</v>
      </c>
      <c r="Q85" s="212">
        <v>1.0951257652010804</v>
      </c>
      <c r="R85" s="211">
        <v>22.525903665673141</v>
      </c>
      <c r="S85" s="212">
        <v>0.85416629782211417</v>
      </c>
      <c r="T85" s="211">
        <v>8.6239883401098094</v>
      </c>
      <c r="U85" s="212">
        <v>0.70977565256892594</v>
      </c>
      <c r="V85" s="211">
        <v>27.76725089811983</v>
      </c>
      <c r="W85" s="212">
        <v>0.95517502406357235</v>
      </c>
      <c r="X85" s="211">
        <v>47.997798859984762</v>
      </c>
      <c r="Y85" s="212">
        <v>1.0638938250589225</v>
      </c>
      <c r="Z85" s="211">
        <v>15.610961901785601</v>
      </c>
      <c r="AA85" s="212">
        <v>0.74940566957556565</v>
      </c>
      <c r="AB85" s="211">
        <v>9.2093067829125044</v>
      </c>
      <c r="AC85" s="212">
        <v>0.71944703738153248</v>
      </c>
      <c r="AD85" s="211">
        <v>29.90129023367555</v>
      </c>
      <c r="AE85" s="212">
        <v>1.1129147376800328</v>
      </c>
      <c r="AF85" s="211">
        <v>43.810530152335787</v>
      </c>
      <c r="AG85" s="212">
        <v>1.2012908441816121</v>
      </c>
      <c r="AH85" s="211">
        <v>17.078872831076161</v>
      </c>
      <c r="AI85" s="212">
        <v>0.73021322586904802</v>
      </c>
      <c r="AJ85" s="211">
        <v>6.0452153108486666</v>
      </c>
      <c r="AK85" s="212">
        <v>0.44128927325232975</v>
      </c>
      <c r="AL85" s="211">
        <v>19.743746343646901</v>
      </c>
      <c r="AM85" s="212">
        <v>0.99452189001542501</v>
      </c>
      <c r="AN85" s="211">
        <v>54.961806714495033</v>
      </c>
      <c r="AO85" s="212">
        <v>1.1115226496988924</v>
      </c>
      <c r="AP85" s="211">
        <v>19.24923163100939</v>
      </c>
      <c r="AQ85" s="212">
        <v>0.93234888807323435</v>
      </c>
      <c r="AR85" s="211">
        <v>6.9050983592481963</v>
      </c>
      <c r="AS85" s="212">
        <v>0.58657862704274955</v>
      </c>
      <c r="AT85" s="211">
        <v>24.459772020397331</v>
      </c>
      <c r="AU85" s="212">
        <v>0.95965486309985837</v>
      </c>
      <c r="AV85" s="211">
        <v>53.285717394423472</v>
      </c>
      <c r="AW85" s="212">
        <v>1.2056930470417004</v>
      </c>
      <c r="AX85" s="211">
        <v>15.34941222593101</v>
      </c>
      <c r="AY85" s="212">
        <v>0.9412172992483262</v>
      </c>
      <c r="AZ85" s="211">
        <v>5.3607413337922214</v>
      </c>
      <c r="BA85" s="212">
        <v>0.54232361654565153</v>
      </c>
      <c r="BB85" s="211">
        <v>19.548958152271801</v>
      </c>
      <c r="BC85" s="212">
        <v>0.94652809278144667</v>
      </c>
      <c r="BD85" s="211">
        <v>58.775695776901628</v>
      </c>
      <c r="BE85" s="212">
        <v>1.1686697318588337</v>
      </c>
      <c r="BF85" s="211">
        <v>16.314604737034362</v>
      </c>
      <c r="BG85" s="212">
        <v>1.0266275061087382</v>
      </c>
      <c r="BH85" s="211">
        <v>9.2336930921008555</v>
      </c>
      <c r="BI85" s="212">
        <v>0.61106623154826567</v>
      </c>
      <c r="BJ85" s="211">
        <v>28.525733803635429</v>
      </c>
      <c r="BK85" s="212">
        <v>1.140208371037877</v>
      </c>
      <c r="BL85" s="211">
        <v>47.010553485039082</v>
      </c>
      <c r="BM85" s="212">
        <v>1.1421888798607522</v>
      </c>
      <c r="BN85" s="211">
        <v>15.23001961922461</v>
      </c>
      <c r="BO85" s="212">
        <v>0.89777622110036337</v>
      </c>
      <c r="BP85" s="211">
        <v>7.0361709294701624</v>
      </c>
      <c r="BQ85" s="212">
        <v>0.63552924230639229</v>
      </c>
      <c r="BR85" s="211">
        <v>23.569264836804638</v>
      </c>
      <c r="BS85" s="212">
        <v>1.0481826991510328</v>
      </c>
      <c r="BT85" s="211">
        <v>54.881242936186979</v>
      </c>
      <c r="BU85" s="212">
        <v>1.1509482050450184</v>
      </c>
      <c r="BV85" s="211">
        <v>14.513321297538219</v>
      </c>
      <c r="BW85" s="212">
        <v>0.81979899818612834</v>
      </c>
      <c r="BX85" s="211">
        <v>5.6419649167519248</v>
      </c>
      <c r="BY85" s="212">
        <v>0.54981778792072666</v>
      </c>
      <c r="BZ85" s="211">
        <v>23.449621490233032</v>
      </c>
      <c r="CA85" s="212">
        <v>1.003281358779379</v>
      </c>
      <c r="CB85" s="211">
        <v>55.072382760098733</v>
      </c>
      <c r="CC85" s="212">
        <v>1.147203882897134</v>
      </c>
      <c r="CD85" s="211">
        <v>15.83603083291632</v>
      </c>
      <c r="CE85" s="212">
        <v>0.77377192560077901</v>
      </c>
      <c r="CF85" s="211">
        <v>2.746417199918882</v>
      </c>
      <c r="CG85" s="212">
        <v>0.43234126428209019</v>
      </c>
      <c r="CH85" s="211">
        <v>7.8871611717423216</v>
      </c>
      <c r="CI85" s="212">
        <v>0.62741040739796627</v>
      </c>
      <c r="CJ85" s="211">
        <v>60.354991542368943</v>
      </c>
      <c r="CK85" s="212">
        <v>0.94576472688970492</v>
      </c>
      <c r="CL85" s="211">
        <v>29.011430085969849</v>
      </c>
      <c r="CM85" s="213">
        <v>1.0513989909965322</v>
      </c>
    </row>
    <row r="86" spans="1:91" ht="15.75" thickBot="1">
      <c r="A86" s="187" t="s">
        <v>25</v>
      </c>
      <c r="B86" s="214">
        <v>0.28883785058106209</v>
      </c>
      <c r="C86" s="215">
        <v>2.4728049734092324E-2</v>
      </c>
      <c r="D86" s="216" t="s">
        <v>186</v>
      </c>
      <c r="E86" s="214">
        <v>1.191594724768934</v>
      </c>
      <c r="F86" s="215">
        <v>1.7512067758861407E-2</v>
      </c>
      <c r="G86" s="216" t="s">
        <v>186</v>
      </c>
      <c r="H86" s="214">
        <v>0.57137613469290927</v>
      </c>
      <c r="I86" s="215">
        <v>4.6971110187247464E-2</v>
      </c>
      <c r="J86" s="214">
        <v>0.64802950103341028</v>
      </c>
      <c r="K86" s="215">
        <v>0.16505790532148096</v>
      </c>
      <c r="L86" s="217">
        <v>12.60490623849862</v>
      </c>
      <c r="M86" s="218">
        <v>0.76458940416394094</v>
      </c>
      <c r="N86" s="217">
        <v>11.55275255570597</v>
      </c>
      <c r="O86" s="218">
        <v>0.83537653342720619</v>
      </c>
      <c r="P86" s="217">
        <v>54.048680650386039</v>
      </c>
      <c r="Q86" s="218">
        <v>1.2117429101928952</v>
      </c>
      <c r="R86" s="217">
        <v>21.793660555409382</v>
      </c>
      <c r="S86" s="218">
        <v>1.018634236372026</v>
      </c>
      <c r="T86" s="217">
        <v>10.070897988390019</v>
      </c>
      <c r="U86" s="218">
        <v>0.7876829846004072</v>
      </c>
      <c r="V86" s="217">
        <v>22.315803800812549</v>
      </c>
      <c r="W86" s="218">
        <v>1.0194960650241442</v>
      </c>
      <c r="X86" s="217">
        <v>49.200037611281708</v>
      </c>
      <c r="Y86" s="218">
        <v>1.2421164901807495</v>
      </c>
      <c r="Z86" s="217">
        <v>18.41326059951572</v>
      </c>
      <c r="AA86" s="218">
        <v>1.0323890470751564</v>
      </c>
      <c r="AB86" s="217">
        <v>11.880141944338259</v>
      </c>
      <c r="AC86" s="218">
        <v>0.69079053194476536</v>
      </c>
      <c r="AD86" s="217">
        <v>24.388364127769751</v>
      </c>
      <c r="AE86" s="218">
        <v>0.96070858770505152</v>
      </c>
      <c r="AF86" s="217">
        <v>46.434716704317189</v>
      </c>
      <c r="AG86" s="218">
        <v>1.0953662488660969</v>
      </c>
      <c r="AH86" s="217">
        <v>17.296777223574811</v>
      </c>
      <c r="AI86" s="218">
        <v>0.93760886216306349</v>
      </c>
      <c r="AJ86" s="217">
        <v>8.3468984237957837</v>
      </c>
      <c r="AK86" s="218">
        <v>0.66985163094052791</v>
      </c>
      <c r="AL86" s="217">
        <v>14.597636661802859</v>
      </c>
      <c r="AM86" s="218">
        <v>0.82074814456542589</v>
      </c>
      <c r="AN86" s="217">
        <v>53.804208840332599</v>
      </c>
      <c r="AO86" s="218">
        <v>1.3283901304282932</v>
      </c>
      <c r="AP86" s="217">
        <v>23.251256074068738</v>
      </c>
      <c r="AQ86" s="218">
        <v>1.0276791818980522</v>
      </c>
      <c r="AR86" s="217">
        <v>8.3458977821261637</v>
      </c>
      <c r="AS86" s="218">
        <v>0.66002646487805805</v>
      </c>
      <c r="AT86" s="217">
        <v>14.802598745908501</v>
      </c>
      <c r="AU86" s="218">
        <v>0.88773028854959402</v>
      </c>
      <c r="AV86" s="217">
        <v>53.658042448002817</v>
      </c>
      <c r="AW86" s="218">
        <v>1.1927527538404341</v>
      </c>
      <c r="AX86" s="217">
        <v>23.19346102396252</v>
      </c>
      <c r="AY86" s="218">
        <v>0.99967581609777234</v>
      </c>
      <c r="AZ86" s="217">
        <v>6.9541949834628358</v>
      </c>
      <c r="BA86" s="218">
        <v>0.58614454794192861</v>
      </c>
      <c r="BB86" s="217">
        <v>11.81854122019822</v>
      </c>
      <c r="BC86" s="218">
        <v>0.73775364326935855</v>
      </c>
      <c r="BD86" s="217">
        <v>55.588912258139437</v>
      </c>
      <c r="BE86" s="218">
        <v>1.1863763359550277</v>
      </c>
      <c r="BF86" s="217">
        <v>25.638351538199519</v>
      </c>
      <c r="BG86" s="218">
        <v>1.0893154696758827</v>
      </c>
      <c r="BH86" s="217">
        <v>8.1826664779327878</v>
      </c>
      <c r="BI86" s="218">
        <v>0.52564829361250309</v>
      </c>
      <c r="BJ86" s="217">
        <v>16.446808748076322</v>
      </c>
      <c r="BK86" s="218">
        <v>0.82846509668841384</v>
      </c>
      <c r="BL86" s="217">
        <v>50.768811884820799</v>
      </c>
      <c r="BM86" s="218">
        <v>1.1501173697266052</v>
      </c>
      <c r="BN86" s="217">
        <v>24.601712889170091</v>
      </c>
      <c r="BO86" s="218">
        <v>1.0660357249875037</v>
      </c>
      <c r="BP86" s="217">
        <v>8.6850207192700157</v>
      </c>
      <c r="BQ86" s="218">
        <v>0.59988077041533183</v>
      </c>
      <c r="BR86" s="217">
        <v>21.576096686422328</v>
      </c>
      <c r="BS86" s="218">
        <v>0.83810799173251338</v>
      </c>
      <c r="BT86" s="217">
        <v>47.133027398628847</v>
      </c>
      <c r="BU86" s="218">
        <v>1.2687489430350056</v>
      </c>
      <c r="BV86" s="217">
        <v>22.605855195678799</v>
      </c>
      <c r="BW86" s="218">
        <v>1.2465522627322347</v>
      </c>
      <c r="BX86" s="217">
        <v>6.9454341385214811</v>
      </c>
      <c r="BY86" s="218">
        <v>0.60723662921499266</v>
      </c>
      <c r="BZ86" s="217">
        <v>13.66526316462229</v>
      </c>
      <c r="CA86" s="218">
        <v>0.77195891682912343</v>
      </c>
      <c r="CB86" s="217">
        <v>56.191517757088867</v>
      </c>
      <c r="CC86" s="218">
        <v>1.1257754283105301</v>
      </c>
      <c r="CD86" s="217">
        <v>23.197784939767349</v>
      </c>
      <c r="CE86" s="218">
        <v>1.0477736506597273</v>
      </c>
      <c r="CF86" s="217">
        <v>7.2648722224900473</v>
      </c>
      <c r="CG86" s="218">
        <v>0.59775888965597346</v>
      </c>
      <c r="CH86" s="217">
        <v>8.4024714169224648</v>
      </c>
      <c r="CI86" s="218">
        <v>0.52757006108200011</v>
      </c>
      <c r="CJ86" s="217">
        <v>52.84660245851699</v>
      </c>
      <c r="CK86" s="218">
        <v>1.1955320409753141</v>
      </c>
      <c r="CL86" s="217">
        <v>31.486053902070509</v>
      </c>
      <c r="CM86" s="219">
        <v>1.0897661041251867</v>
      </c>
    </row>
    <row r="88" spans="1:91">
      <c r="A88" s="231" t="s">
        <v>256</v>
      </c>
    </row>
    <row r="89" spans="1:91">
      <c r="A89" s="198" t="s">
        <v>256</v>
      </c>
    </row>
    <row r="90" spans="1:91">
      <c r="A90" s="190" t="s">
        <v>307</v>
      </c>
    </row>
    <row r="91" spans="1:91">
      <c r="A91" s="190" t="s">
        <v>306</v>
      </c>
    </row>
    <row r="99" spans="1:1">
      <c r="A99" s="180" t="s">
        <v>320</v>
      </c>
    </row>
  </sheetData>
  <mergeCells count="56">
    <mergeCell ref="AR7:AY7"/>
    <mergeCell ref="AZ7:BG7"/>
    <mergeCell ref="BH7:BO7"/>
    <mergeCell ref="BP7:BW7"/>
    <mergeCell ref="BX7:CE7"/>
    <mergeCell ref="CF7:CM7"/>
    <mergeCell ref="B8:D8"/>
    <mergeCell ref="E8:G8"/>
    <mergeCell ref="H8:I8"/>
    <mergeCell ref="J8:K8"/>
    <mergeCell ref="L8:M8"/>
    <mergeCell ref="N8:O8"/>
    <mergeCell ref="P8:Q8"/>
    <mergeCell ref="R8:S8"/>
    <mergeCell ref="B6:K7"/>
    <mergeCell ref="L6:CM6"/>
    <mergeCell ref="L7:S7"/>
    <mergeCell ref="T7:AA7"/>
    <mergeCell ref="AB7:AI7"/>
    <mergeCell ref="AJ7:AQ7"/>
    <mergeCell ref="AP8:AQ8"/>
    <mergeCell ref="T8:U8"/>
    <mergeCell ref="V8:W8"/>
    <mergeCell ref="X8:Y8"/>
    <mergeCell ref="Z8:AA8"/>
    <mergeCell ref="AB8:AC8"/>
    <mergeCell ref="AD8:AE8"/>
    <mergeCell ref="AF8:AG8"/>
    <mergeCell ref="AH8:AI8"/>
    <mergeCell ref="AJ8:AK8"/>
    <mergeCell ref="AL8:AM8"/>
    <mergeCell ref="AN8:AO8"/>
    <mergeCell ref="BN8:BO8"/>
    <mergeCell ref="AR8:AS8"/>
    <mergeCell ref="AT8:AU8"/>
    <mergeCell ref="AV8:AW8"/>
    <mergeCell ref="AX8:AY8"/>
    <mergeCell ref="AZ8:BA8"/>
    <mergeCell ref="BB8:BC8"/>
    <mergeCell ref="BD8:BE8"/>
    <mergeCell ref="BF8:BG8"/>
    <mergeCell ref="BH8:BI8"/>
    <mergeCell ref="BJ8:BK8"/>
    <mergeCell ref="BL8:BM8"/>
    <mergeCell ref="CL8:CM8"/>
    <mergeCell ref="BP8:BQ8"/>
    <mergeCell ref="BR8:BS8"/>
    <mergeCell ref="BT8:BU8"/>
    <mergeCell ref="BV8:BW8"/>
    <mergeCell ref="BX8:BY8"/>
    <mergeCell ref="BZ8:CA8"/>
    <mergeCell ref="CB8:CC8"/>
    <mergeCell ref="CD8:CE8"/>
    <mergeCell ref="CF8:CG8"/>
    <mergeCell ref="CH8:CI8"/>
    <mergeCell ref="CJ8:CK8"/>
  </mergeCells>
  <hyperlinks>
    <hyperlink ref="A88" r:id="rId1" display="Information on data for Cyprus: https://oe.cd/cyprus-disclaimer" xr:uid="{3B6911D9-5962-4F05-8668-5C96CE34601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373B-111C-4CBC-AF81-74355708F4B1}">
  <sheetPr codeName="Foglio27"/>
  <dimension ref="A1:S99"/>
  <sheetViews>
    <sheetView topLeftCell="A67" workbookViewId="0"/>
  </sheetViews>
  <sheetFormatPr defaultColWidth="9.140625" defaultRowHeight="15"/>
  <cols>
    <col min="1" max="1" width="23.140625" style="180" customWidth="1"/>
    <col min="2" max="20" width="8.85546875" style="180" customWidth="1"/>
    <col min="21" max="16384" width="9.140625" style="180"/>
  </cols>
  <sheetData>
    <row r="1" spans="1:19">
      <c r="A1" s="180" t="s">
        <v>357</v>
      </c>
    </row>
    <row r="2" spans="1:19">
      <c r="A2" s="191" t="s">
        <v>358</v>
      </c>
    </row>
    <row r="3" spans="1:19">
      <c r="A3" s="182" t="s">
        <v>176</v>
      </c>
    </row>
    <row r="5" spans="1:19" ht="15.75" thickBot="1"/>
    <row r="6" spans="1:19" ht="29.1" customHeight="1">
      <c r="A6" s="116"/>
      <c r="B6" s="369" t="s">
        <v>359</v>
      </c>
      <c r="C6" s="370"/>
      <c r="D6" s="370"/>
      <c r="E6" s="370"/>
      <c r="F6" s="370"/>
      <c r="G6" s="370"/>
      <c r="H6" s="370"/>
      <c r="I6" s="370"/>
      <c r="J6" s="370"/>
      <c r="K6" s="370"/>
      <c r="L6" s="370"/>
      <c r="M6" s="370"/>
      <c r="N6" s="370"/>
      <c r="O6" s="370"/>
      <c r="P6" s="370"/>
      <c r="Q6" s="370"/>
      <c r="R6" s="370"/>
      <c r="S6" s="371"/>
    </row>
    <row r="7" spans="1:19" ht="39.6" customHeight="1">
      <c r="A7" s="192"/>
      <c r="B7" s="372" t="s">
        <v>188</v>
      </c>
      <c r="C7" s="373"/>
      <c r="D7" s="373"/>
      <c r="E7" s="373"/>
      <c r="F7" s="373"/>
      <c r="G7" s="373"/>
      <c r="H7" s="372" t="s">
        <v>189</v>
      </c>
      <c r="I7" s="373"/>
      <c r="J7" s="373"/>
      <c r="K7" s="373"/>
      <c r="L7" s="373"/>
      <c r="M7" s="373"/>
      <c r="N7" s="372" t="s">
        <v>190</v>
      </c>
      <c r="O7" s="373"/>
      <c r="P7" s="373"/>
      <c r="Q7" s="373"/>
      <c r="R7" s="373"/>
      <c r="S7" s="374"/>
    </row>
    <row r="8" spans="1:19" ht="39.950000000000003" customHeight="1">
      <c r="A8" s="193"/>
      <c r="B8" s="375" t="s">
        <v>98</v>
      </c>
      <c r="C8" s="375"/>
      <c r="D8" s="375" t="s">
        <v>99</v>
      </c>
      <c r="E8" s="375"/>
      <c r="F8" s="358" t="s">
        <v>193</v>
      </c>
      <c r="G8" s="358"/>
      <c r="H8" s="359" t="s">
        <v>194</v>
      </c>
      <c r="I8" s="360"/>
      <c r="J8" s="358" t="s">
        <v>195</v>
      </c>
      <c r="K8" s="358"/>
      <c r="L8" s="358" t="s">
        <v>196</v>
      </c>
      <c r="M8" s="358"/>
      <c r="N8" s="358" t="s">
        <v>197</v>
      </c>
      <c r="O8" s="358"/>
      <c r="P8" s="358" t="s">
        <v>137</v>
      </c>
      <c r="Q8" s="358"/>
      <c r="R8" s="358" t="s">
        <v>198</v>
      </c>
      <c r="S8" s="361"/>
    </row>
    <row r="9" spans="1:19" ht="29.25" customHeight="1">
      <c r="A9" s="194"/>
      <c r="B9" s="195" t="s">
        <v>202</v>
      </c>
      <c r="C9" s="196" t="s">
        <v>40</v>
      </c>
      <c r="D9" s="195" t="s">
        <v>202</v>
      </c>
      <c r="E9" s="196" t="s">
        <v>40</v>
      </c>
      <c r="F9" s="195" t="s">
        <v>103</v>
      </c>
      <c r="G9" s="196" t="s">
        <v>40</v>
      </c>
      <c r="H9" s="195" t="s">
        <v>202</v>
      </c>
      <c r="I9" s="196" t="s">
        <v>40</v>
      </c>
      <c r="J9" s="195" t="s">
        <v>202</v>
      </c>
      <c r="K9" s="196" t="s">
        <v>40</v>
      </c>
      <c r="L9" s="195" t="s">
        <v>103</v>
      </c>
      <c r="M9" s="196" t="s">
        <v>40</v>
      </c>
      <c r="N9" s="195" t="s">
        <v>202</v>
      </c>
      <c r="O9" s="196" t="s">
        <v>40</v>
      </c>
      <c r="P9" s="195" t="s">
        <v>202</v>
      </c>
      <c r="Q9" s="196" t="s">
        <v>40</v>
      </c>
      <c r="R9" s="195" t="s">
        <v>103</v>
      </c>
      <c r="S9" s="197" t="s">
        <v>40</v>
      </c>
    </row>
    <row r="10" spans="1:19" ht="13.5" customHeight="1">
      <c r="A10" s="184" t="s">
        <v>204</v>
      </c>
      <c r="B10" s="220"/>
      <c r="C10" s="221"/>
      <c r="D10" s="220"/>
      <c r="E10" s="221"/>
      <c r="F10" s="220"/>
      <c r="G10" s="221"/>
      <c r="H10" s="220"/>
      <c r="I10" s="221"/>
      <c r="J10" s="220"/>
      <c r="K10" s="221"/>
      <c r="L10" s="220"/>
      <c r="M10" s="221"/>
      <c r="N10" s="220"/>
      <c r="O10" s="221"/>
      <c r="P10" s="220"/>
      <c r="Q10" s="221"/>
      <c r="R10" s="220"/>
      <c r="S10" s="222"/>
    </row>
    <row r="11" spans="1:19">
      <c r="A11" s="185" t="s">
        <v>28</v>
      </c>
      <c r="B11" s="208">
        <v>-2.7158578381961899E-2</v>
      </c>
      <c r="C11" s="209">
        <v>1.2533389043636116E-2</v>
      </c>
      <c r="D11" s="208">
        <v>3.1800576039660203E-2</v>
      </c>
      <c r="E11" s="209">
        <v>1.6864312277261817E-2</v>
      </c>
      <c r="F11" s="208">
        <v>5.8959154421622098E-2</v>
      </c>
      <c r="G11" s="209">
        <v>1.9754287462855923E-2</v>
      </c>
      <c r="H11" s="208">
        <v>-0.15319405954666021</v>
      </c>
      <c r="I11" s="209">
        <v>2.1857280049236628E-2</v>
      </c>
      <c r="J11" s="208">
        <v>0.2086125980646828</v>
      </c>
      <c r="K11" s="209">
        <v>1.727299137095328E-2</v>
      </c>
      <c r="L11" s="208">
        <v>0.36180665761134301</v>
      </c>
      <c r="M11" s="209">
        <v>2.6040842469531894E-2</v>
      </c>
      <c r="N11" s="208">
        <v>-0.114504269148091</v>
      </c>
      <c r="O11" s="209">
        <v>2.4763151931476275E-2</v>
      </c>
      <c r="P11" s="208">
        <v>0.1577064934421426</v>
      </c>
      <c r="Q11" s="209">
        <v>1.848045130781854E-2</v>
      </c>
      <c r="R11" s="208">
        <v>0.27221076259023358</v>
      </c>
      <c r="S11" s="223">
        <v>2.9677137502723504E-2</v>
      </c>
    </row>
    <row r="12" spans="1:19">
      <c r="A12" s="185" t="s">
        <v>5</v>
      </c>
      <c r="B12" s="208">
        <v>-9.4239947358542991E-3</v>
      </c>
      <c r="C12" s="209">
        <v>2.2712475894478276E-2</v>
      </c>
      <c r="D12" s="208">
        <v>-0.11039158030493459</v>
      </c>
      <c r="E12" s="209">
        <v>2.5035673175584475E-2</v>
      </c>
      <c r="F12" s="208">
        <v>-0.1009675855690803</v>
      </c>
      <c r="G12" s="209">
        <v>3.3074062708119766E-2</v>
      </c>
      <c r="H12" s="208">
        <v>-0.24311257098077349</v>
      </c>
      <c r="I12" s="209">
        <v>3.2929506262698811E-2</v>
      </c>
      <c r="J12" s="208">
        <v>0.1176829733523925</v>
      </c>
      <c r="K12" s="209">
        <v>2.8128327865022354E-2</v>
      </c>
      <c r="L12" s="208">
        <v>0.36079554433316596</v>
      </c>
      <c r="M12" s="209">
        <v>4.2869422584794779E-2</v>
      </c>
      <c r="N12" s="208">
        <v>-0.18797185663198149</v>
      </c>
      <c r="O12" s="209">
        <v>3.8782442970640145E-2</v>
      </c>
      <c r="P12" s="208">
        <v>7.8923194039281594E-2</v>
      </c>
      <c r="Q12" s="209">
        <v>3.1958107192437558E-2</v>
      </c>
      <c r="R12" s="208">
        <v>0.26689505067126307</v>
      </c>
      <c r="S12" s="223">
        <v>4.9904327168894383E-2</v>
      </c>
    </row>
    <row r="13" spans="1:19">
      <c r="A13" s="185" t="s">
        <v>205</v>
      </c>
      <c r="B13" s="208">
        <v>-0.11266099263144221</v>
      </c>
      <c r="C13" s="209">
        <v>1.6762370341851317E-2</v>
      </c>
      <c r="D13" s="208">
        <v>-0.17198992464091789</v>
      </c>
      <c r="E13" s="209">
        <v>1.9587398473283668E-2</v>
      </c>
      <c r="F13" s="208">
        <v>-5.9328932009475685E-2</v>
      </c>
      <c r="G13" s="209">
        <v>2.7424254181655953E-2</v>
      </c>
      <c r="H13" s="208">
        <v>-0.19576568616170709</v>
      </c>
      <c r="I13" s="209">
        <v>2.7619726733460106E-2</v>
      </c>
      <c r="J13" s="208">
        <v>-1.80219544929404E-2</v>
      </c>
      <c r="K13" s="209">
        <v>2.1142537053878509E-2</v>
      </c>
      <c r="L13" s="208">
        <v>0.1777437316687667</v>
      </c>
      <c r="M13" s="209">
        <v>3.7067244203846807E-2</v>
      </c>
      <c r="N13" s="208">
        <v>-0.1020775514558544</v>
      </c>
      <c r="O13" s="209">
        <v>3.1325705393370658E-2</v>
      </c>
      <c r="P13" s="208">
        <v>-0.14299338513479701</v>
      </c>
      <c r="Q13" s="209">
        <v>2.505413096560816E-2</v>
      </c>
      <c r="R13" s="208">
        <v>-4.0915833678942609E-2</v>
      </c>
      <c r="S13" s="223">
        <v>4.056110148271426E-2</v>
      </c>
    </row>
    <row r="14" spans="1:19">
      <c r="A14" s="185" t="s">
        <v>29</v>
      </c>
      <c r="B14" s="208">
        <v>0.13436708789530721</v>
      </c>
      <c r="C14" s="209">
        <v>1.3327516878025181E-2</v>
      </c>
      <c r="D14" s="208">
        <v>9.3960496387556797E-2</v>
      </c>
      <c r="E14" s="209">
        <v>1.4166417005220124E-2</v>
      </c>
      <c r="F14" s="208">
        <v>-4.0406591507750417E-2</v>
      </c>
      <c r="G14" s="209">
        <v>1.8930875278908119E-2</v>
      </c>
      <c r="H14" s="208">
        <v>-5.8618682448064202E-2</v>
      </c>
      <c r="I14" s="209">
        <v>1.8734883616753264E-2</v>
      </c>
      <c r="J14" s="208">
        <v>0.30895631663827122</v>
      </c>
      <c r="K14" s="209">
        <v>2.2850649713331443E-2</v>
      </c>
      <c r="L14" s="208">
        <v>0.3675749990863354</v>
      </c>
      <c r="M14" s="209">
        <v>2.8044666120204495E-2</v>
      </c>
      <c r="N14" s="208">
        <v>3.5948416839127202E-2</v>
      </c>
      <c r="O14" s="209">
        <v>2.215395142063838E-2</v>
      </c>
      <c r="P14" s="208">
        <v>0.18785029411767509</v>
      </c>
      <c r="Q14" s="209">
        <v>2.130677123105602E-2</v>
      </c>
      <c r="R14" s="208">
        <v>0.1519018772785479</v>
      </c>
      <c r="S14" s="223">
        <v>3.2796619072484851E-2</v>
      </c>
    </row>
    <row r="15" spans="1:19">
      <c r="A15" s="185" t="s">
        <v>206</v>
      </c>
      <c r="B15" s="208">
        <v>9.0920234973344893E-2</v>
      </c>
      <c r="C15" s="209">
        <v>2.4828780023443315E-2</v>
      </c>
      <c r="D15" s="208">
        <v>0.22205921179373139</v>
      </c>
      <c r="E15" s="209">
        <v>2.5708846701551571E-2</v>
      </c>
      <c r="F15" s="208">
        <v>0.1311389768203865</v>
      </c>
      <c r="G15" s="209">
        <v>3.1879524318138883E-2</v>
      </c>
      <c r="H15" s="208">
        <v>-1.0768727819471999E-3</v>
      </c>
      <c r="I15" s="209">
        <v>3.8644071487709902E-2</v>
      </c>
      <c r="J15" s="208">
        <v>0.295702751993075</v>
      </c>
      <c r="K15" s="209">
        <v>3.4271053854177912E-2</v>
      </c>
      <c r="L15" s="208">
        <v>0.29677962477502218</v>
      </c>
      <c r="M15" s="209">
        <v>5.4049174897984727E-2</v>
      </c>
      <c r="N15" s="208">
        <v>6.9141764913422901E-2</v>
      </c>
      <c r="O15" s="209">
        <v>4.8036125749772E-2</v>
      </c>
      <c r="P15" s="208">
        <v>0.25566163562462052</v>
      </c>
      <c r="Q15" s="209">
        <v>3.355278283404059E-2</v>
      </c>
      <c r="R15" s="208">
        <v>0.18651987071119763</v>
      </c>
      <c r="S15" s="223">
        <v>5.7923767832515988E-2</v>
      </c>
    </row>
    <row r="16" spans="1:19">
      <c r="A16" s="185" t="s">
        <v>6</v>
      </c>
      <c r="B16" s="208">
        <v>0.39175040051018978</v>
      </c>
      <c r="C16" s="209">
        <v>2.1176643208975224E-2</v>
      </c>
      <c r="D16" s="208">
        <v>0.30519739873255242</v>
      </c>
      <c r="E16" s="209">
        <v>2.1186689557347042E-2</v>
      </c>
      <c r="F16" s="208">
        <v>-8.6553001777637362E-2</v>
      </c>
      <c r="G16" s="209">
        <v>2.7161217689487396E-2</v>
      </c>
      <c r="H16" s="208">
        <v>0.16433223277287229</v>
      </c>
      <c r="I16" s="209">
        <v>2.7864070002302524E-2</v>
      </c>
      <c r="J16" s="208">
        <v>0.47883072137979371</v>
      </c>
      <c r="K16" s="209">
        <v>2.6166224927405956E-2</v>
      </c>
      <c r="L16" s="208">
        <v>0.31449848860692142</v>
      </c>
      <c r="M16" s="209">
        <v>3.7097153076677214E-2</v>
      </c>
      <c r="N16" s="208">
        <v>0.18561658121986449</v>
      </c>
      <c r="O16" s="209">
        <v>3.4262092050265834E-2</v>
      </c>
      <c r="P16" s="208">
        <v>0.47108117796976778</v>
      </c>
      <c r="Q16" s="209">
        <v>2.6481659135337333E-2</v>
      </c>
      <c r="R16" s="208">
        <v>0.28546459674990332</v>
      </c>
      <c r="S16" s="223">
        <v>4.5067184207999975E-2</v>
      </c>
    </row>
    <row r="17" spans="1:19">
      <c r="A17" s="185" t="s">
        <v>7</v>
      </c>
      <c r="B17" s="208">
        <v>0.40143141546933492</v>
      </c>
      <c r="C17" s="209">
        <v>2.0298022959804554E-2</v>
      </c>
      <c r="D17" s="208">
        <v>0.41212157407929467</v>
      </c>
      <c r="E17" s="209">
        <v>2.3891366113658632E-2</v>
      </c>
      <c r="F17" s="208">
        <v>1.0690158609959755E-2</v>
      </c>
      <c r="G17" s="209">
        <v>3.0079050066368952E-2</v>
      </c>
      <c r="H17" s="208" t="s">
        <v>3</v>
      </c>
      <c r="I17" s="209" t="s">
        <v>3</v>
      </c>
      <c r="J17" s="208" t="s">
        <v>3</v>
      </c>
      <c r="K17" s="209" t="s">
        <v>3</v>
      </c>
      <c r="L17" s="208" t="s">
        <v>3</v>
      </c>
      <c r="M17" s="209" t="s">
        <v>3</v>
      </c>
      <c r="N17" s="208" t="s">
        <v>3</v>
      </c>
      <c r="O17" s="209" t="s">
        <v>3</v>
      </c>
      <c r="P17" s="208" t="s">
        <v>3</v>
      </c>
      <c r="Q17" s="209" t="s">
        <v>3</v>
      </c>
      <c r="R17" s="208" t="s">
        <v>3</v>
      </c>
      <c r="S17" s="223" t="s">
        <v>3</v>
      </c>
    </row>
    <row r="18" spans="1:19">
      <c r="A18" s="185" t="s">
        <v>292</v>
      </c>
      <c r="B18" s="208">
        <v>-0.18657232824043399</v>
      </c>
      <c r="C18" s="209">
        <v>1.6806276309027774E-2</v>
      </c>
      <c r="D18" s="208">
        <v>-0.2446348603028396</v>
      </c>
      <c r="E18" s="209">
        <v>2.0667175297032356E-2</v>
      </c>
      <c r="F18" s="208">
        <v>-5.8062532062405608E-2</v>
      </c>
      <c r="G18" s="209">
        <v>2.6611771012996728E-2</v>
      </c>
      <c r="H18" s="208">
        <v>-0.42465241370873541</v>
      </c>
      <c r="I18" s="209">
        <v>2.5995004455575198E-2</v>
      </c>
      <c r="J18" s="208">
        <v>-4.3016662733810999E-3</v>
      </c>
      <c r="K18" s="209">
        <v>2.4074229356889361E-2</v>
      </c>
      <c r="L18" s="208">
        <v>0.42035074743535433</v>
      </c>
      <c r="M18" s="209">
        <v>3.4253915270607234E-2</v>
      </c>
      <c r="N18" s="208">
        <v>-0.3356818842542118</v>
      </c>
      <c r="O18" s="209">
        <v>3.0088772592122226E-2</v>
      </c>
      <c r="P18" s="208">
        <v>-5.5695082914621503E-2</v>
      </c>
      <c r="Q18" s="209">
        <v>2.0899501791896521E-2</v>
      </c>
      <c r="R18" s="208">
        <v>0.27998680133959031</v>
      </c>
      <c r="S18" s="223">
        <v>3.78251563499378E-2</v>
      </c>
    </row>
    <row r="19" spans="1:19">
      <c r="A19" s="185" t="s">
        <v>207</v>
      </c>
      <c r="B19" s="208">
        <v>-7.7300587251018904E-2</v>
      </c>
      <c r="C19" s="209">
        <v>2.3295054180375505E-2</v>
      </c>
      <c r="D19" s="208">
        <v>-9.0912315309100294E-2</v>
      </c>
      <c r="E19" s="209">
        <v>2.4843055455867902E-2</v>
      </c>
      <c r="F19" s="208">
        <v>-1.361172805808139E-2</v>
      </c>
      <c r="G19" s="209">
        <v>3.5562211081574986E-2</v>
      </c>
      <c r="H19" s="208">
        <v>-0.24124281127996181</v>
      </c>
      <c r="I19" s="209">
        <v>2.4660003781401423E-2</v>
      </c>
      <c r="J19" s="208">
        <v>0.12907757136417281</v>
      </c>
      <c r="K19" s="209">
        <v>3.440562506159725E-2</v>
      </c>
      <c r="L19" s="208">
        <v>0.37032038264413458</v>
      </c>
      <c r="M19" s="209">
        <v>4.4463163056624941E-2</v>
      </c>
      <c r="N19" s="208">
        <v>-0.1513116033073208</v>
      </c>
      <c r="O19" s="209">
        <v>2.7742204145564928E-2</v>
      </c>
      <c r="P19" s="208">
        <v>4.6900563225332301E-2</v>
      </c>
      <c r="Q19" s="209">
        <v>3.6421916505657119E-2</v>
      </c>
      <c r="R19" s="208">
        <v>0.19821216653265311</v>
      </c>
      <c r="S19" s="223">
        <v>4.6667340057107751E-2</v>
      </c>
    </row>
    <row r="20" spans="1:19">
      <c r="A20" s="185" t="s">
        <v>8</v>
      </c>
      <c r="B20" s="208">
        <v>-6.1033749672440199E-2</v>
      </c>
      <c r="C20" s="209">
        <v>1.7920397000871651E-2</v>
      </c>
      <c r="D20" s="208">
        <v>-0.15110954703994731</v>
      </c>
      <c r="E20" s="209">
        <v>1.7256167056905674E-2</v>
      </c>
      <c r="F20" s="208">
        <v>-9.0075797367507107E-2</v>
      </c>
      <c r="G20" s="209">
        <v>2.6925192957055876E-2</v>
      </c>
      <c r="H20" s="208">
        <v>-0.338297250266892</v>
      </c>
      <c r="I20" s="209">
        <v>2.3727916003369428E-2</v>
      </c>
      <c r="J20" s="208">
        <v>0.13114285111234009</v>
      </c>
      <c r="K20" s="209">
        <v>2.7449051524476669E-2</v>
      </c>
      <c r="L20" s="208">
        <v>0.46944010137923209</v>
      </c>
      <c r="M20" s="209">
        <v>3.8654351967511276E-2</v>
      </c>
      <c r="N20" s="208">
        <v>-0.2352639517733327</v>
      </c>
      <c r="O20" s="209">
        <v>3.0506265113755718E-2</v>
      </c>
      <c r="P20" s="208">
        <v>6.9486146946275196E-2</v>
      </c>
      <c r="Q20" s="209">
        <v>2.3667014625849928E-2</v>
      </c>
      <c r="R20" s="208">
        <v>0.3047500987196079</v>
      </c>
      <c r="S20" s="223">
        <v>3.9933325445317081E-2</v>
      </c>
    </row>
    <row r="21" spans="1:19">
      <c r="A21" s="185" t="s">
        <v>208</v>
      </c>
      <c r="B21" s="208">
        <v>-6.2895187021351801E-2</v>
      </c>
      <c r="C21" s="209">
        <v>1.5862647173495965E-2</v>
      </c>
      <c r="D21" s="208">
        <v>-2.0619584843280799E-2</v>
      </c>
      <c r="E21" s="209">
        <v>2.094732073078124E-2</v>
      </c>
      <c r="F21" s="208">
        <v>4.2275602178070998E-2</v>
      </c>
      <c r="G21" s="209">
        <v>2.4465711181948811E-2</v>
      </c>
      <c r="H21" s="208">
        <v>-0.23554479836924291</v>
      </c>
      <c r="I21" s="209">
        <v>2.4353712056895651E-2</v>
      </c>
      <c r="J21" s="208">
        <v>0.19376813693935219</v>
      </c>
      <c r="K21" s="209">
        <v>2.7331216814423558E-2</v>
      </c>
      <c r="L21" s="208">
        <v>0.4293129353085951</v>
      </c>
      <c r="M21" s="209">
        <v>3.4646681344783214E-2</v>
      </c>
      <c r="N21" s="208">
        <v>-0.13296241825056351</v>
      </c>
      <c r="O21" s="209">
        <v>2.5990608377298264E-2</v>
      </c>
      <c r="P21" s="208">
        <v>7.4676886201354903E-2</v>
      </c>
      <c r="Q21" s="209">
        <v>2.3264728170786966E-2</v>
      </c>
      <c r="R21" s="208">
        <v>0.20763930445191842</v>
      </c>
      <c r="S21" s="223">
        <v>3.4592886904565252E-2</v>
      </c>
    </row>
    <row r="22" spans="1:19">
      <c r="A22" s="185" t="s">
        <v>209</v>
      </c>
      <c r="B22" s="208">
        <v>-2.1351192351708501E-2</v>
      </c>
      <c r="C22" s="209">
        <v>2.0011926939984478E-2</v>
      </c>
      <c r="D22" s="208">
        <v>-2.1319185044749899E-2</v>
      </c>
      <c r="E22" s="209">
        <v>2.1547674961315801E-2</v>
      </c>
      <c r="F22" s="208">
        <v>3.2007306958601461E-5</v>
      </c>
      <c r="G22" s="209">
        <v>2.978385584801618E-2</v>
      </c>
      <c r="H22" s="208">
        <v>-0.20537059046894579</v>
      </c>
      <c r="I22" s="209">
        <v>2.4953209501851367E-2</v>
      </c>
      <c r="J22" s="208">
        <v>0.2035688706948616</v>
      </c>
      <c r="K22" s="209">
        <v>2.2273219435022945E-2</v>
      </c>
      <c r="L22" s="208">
        <v>0.40893946116380742</v>
      </c>
      <c r="M22" s="209">
        <v>3.2916404391203961E-2</v>
      </c>
      <c r="N22" s="208">
        <v>-0.1681306901686796</v>
      </c>
      <c r="O22" s="209">
        <v>3.8523634294832645E-2</v>
      </c>
      <c r="P22" s="208">
        <v>0.11786478281764499</v>
      </c>
      <c r="Q22" s="209">
        <v>2.1135318810439833E-2</v>
      </c>
      <c r="R22" s="208">
        <v>0.28599547298632461</v>
      </c>
      <c r="S22" s="223">
        <v>4.362215810729049E-2</v>
      </c>
    </row>
    <row r="23" spans="1:19">
      <c r="A23" s="185" t="s">
        <v>210</v>
      </c>
      <c r="B23" s="208">
        <v>-8.1270055973840405E-2</v>
      </c>
      <c r="C23" s="209">
        <v>2.4279082178552847E-2</v>
      </c>
      <c r="D23" s="208">
        <v>-0.15790381976605569</v>
      </c>
      <c r="E23" s="209">
        <v>2.3778931330613394E-2</v>
      </c>
      <c r="F23" s="208">
        <v>-7.6633763792215287E-2</v>
      </c>
      <c r="G23" s="209">
        <v>2.874614504536303E-2</v>
      </c>
      <c r="H23" s="208">
        <v>-0.24301668538409571</v>
      </c>
      <c r="I23" s="209">
        <v>3.2172635672783174E-2</v>
      </c>
      <c r="J23" s="208">
        <v>8.5460985353065899E-2</v>
      </c>
      <c r="K23" s="209">
        <v>3.6096335391579595E-2</v>
      </c>
      <c r="L23" s="208">
        <v>0.32847767073716161</v>
      </c>
      <c r="M23" s="209">
        <v>4.7069521300055338E-2</v>
      </c>
      <c r="N23" s="208">
        <v>-0.19012215943685659</v>
      </c>
      <c r="O23" s="209">
        <v>3.5631292828318679E-2</v>
      </c>
      <c r="P23" s="208">
        <v>-8.3019154861249007E-3</v>
      </c>
      <c r="Q23" s="209">
        <v>3.3346420233747676E-2</v>
      </c>
      <c r="R23" s="208">
        <v>0.18182024395073168</v>
      </c>
      <c r="S23" s="223">
        <v>4.7109393802826117E-2</v>
      </c>
    </row>
    <row r="24" spans="1:19">
      <c r="A24" s="185" t="s">
        <v>211</v>
      </c>
      <c r="B24" s="208">
        <v>0.19088476937965329</v>
      </c>
      <c r="C24" s="209">
        <v>1.6624465425102725E-2</v>
      </c>
      <c r="D24" s="208">
        <v>0.102401835274993</v>
      </c>
      <c r="E24" s="209">
        <v>2.3051160413891353E-2</v>
      </c>
      <c r="F24" s="208">
        <v>-8.8482934104660294E-2</v>
      </c>
      <c r="G24" s="209">
        <v>2.8347547355851946E-2</v>
      </c>
      <c r="H24" s="208">
        <v>-1.1627488683546801E-2</v>
      </c>
      <c r="I24" s="209">
        <v>2.1612115224805453E-2</v>
      </c>
      <c r="J24" s="208">
        <v>0.32756841388301661</v>
      </c>
      <c r="K24" s="209">
        <v>2.5482687957389467E-2</v>
      </c>
      <c r="L24" s="208">
        <v>0.3391959025665634</v>
      </c>
      <c r="M24" s="209">
        <v>3.1054575787024856E-2</v>
      </c>
      <c r="N24" s="208">
        <v>8.1712886303613001E-3</v>
      </c>
      <c r="O24" s="209">
        <v>2.3564212000551362E-2</v>
      </c>
      <c r="P24" s="208">
        <v>0.20995595795472391</v>
      </c>
      <c r="Q24" s="209">
        <v>3.0152606231076014E-2</v>
      </c>
      <c r="R24" s="208">
        <v>0.20178466932436262</v>
      </c>
      <c r="S24" s="223">
        <v>3.6496575408239994E-2</v>
      </c>
    </row>
    <row r="25" spans="1:19">
      <c r="A25" s="185" t="s">
        <v>212</v>
      </c>
      <c r="B25" s="208">
        <v>4.9506979733227097E-2</v>
      </c>
      <c r="C25" s="209">
        <v>2.0008050245821387E-2</v>
      </c>
      <c r="D25" s="208">
        <v>-2.40168732103513E-2</v>
      </c>
      <c r="E25" s="209">
        <v>1.9740934595034513E-2</v>
      </c>
      <c r="F25" s="208">
        <v>-7.3523852943578397E-2</v>
      </c>
      <c r="G25" s="209">
        <v>2.6922102913291491E-2</v>
      </c>
      <c r="H25" s="208">
        <v>-0.19835376526640161</v>
      </c>
      <c r="I25" s="209">
        <v>2.9672555588288473E-2</v>
      </c>
      <c r="J25" s="208">
        <v>0.21246988952758061</v>
      </c>
      <c r="K25" s="209">
        <v>3.0328813998339785E-2</v>
      </c>
      <c r="L25" s="208">
        <v>0.4108236547939822</v>
      </c>
      <c r="M25" s="209">
        <v>4.3546501475981783E-2</v>
      </c>
      <c r="N25" s="208">
        <v>-0.20355451113660519</v>
      </c>
      <c r="O25" s="209">
        <v>3.1933168173485453E-2</v>
      </c>
      <c r="P25" s="208">
        <v>0.1853140086378359</v>
      </c>
      <c r="Q25" s="209">
        <v>3.1566993292432004E-2</v>
      </c>
      <c r="R25" s="208">
        <v>0.38886851977444109</v>
      </c>
      <c r="S25" s="223">
        <v>4.4773862554526762E-2</v>
      </c>
    </row>
    <row r="26" spans="1:19">
      <c r="A26" s="185" t="s">
        <v>213</v>
      </c>
      <c r="B26" s="208">
        <v>-0.1287185961621708</v>
      </c>
      <c r="C26" s="209">
        <v>2.9504975223162866E-2</v>
      </c>
      <c r="D26" s="208">
        <v>-3.4302560605571001E-3</v>
      </c>
      <c r="E26" s="209">
        <v>2.7305725733128939E-2</v>
      </c>
      <c r="F26" s="208">
        <v>0.12528834010161369</v>
      </c>
      <c r="G26" s="209">
        <v>3.8382274082366732E-2</v>
      </c>
      <c r="H26" s="208">
        <v>-0.23670275831751439</v>
      </c>
      <c r="I26" s="209">
        <v>4.5321182506846643E-2</v>
      </c>
      <c r="J26" s="208">
        <v>0.1012732379477314</v>
      </c>
      <c r="K26" s="209">
        <v>4.0365329694982133E-2</v>
      </c>
      <c r="L26" s="208">
        <v>0.33797599626524577</v>
      </c>
      <c r="M26" s="209">
        <v>6.2023492533290675E-2</v>
      </c>
      <c r="N26" s="208">
        <v>-0.1690484320288288</v>
      </c>
      <c r="O26" s="209">
        <v>4.0250563721460318E-2</v>
      </c>
      <c r="P26" s="208">
        <v>-2.6390679954861801E-2</v>
      </c>
      <c r="Q26" s="209">
        <v>4.660759576010072E-2</v>
      </c>
      <c r="R26" s="208">
        <v>0.142657752073967</v>
      </c>
      <c r="S26" s="223">
        <v>6.2268088310660934E-2</v>
      </c>
    </row>
    <row r="27" spans="1:19">
      <c r="A27" s="185" t="s">
        <v>214</v>
      </c>
      <c r="B27" s="208">
        <v>-4.1478639259547298E-2</v>
      </c>
      <c r="C27" s="209">
        <v>1.787358700090614E-2</v>
      </c>
      <c r="D27" s="208">
        <v>-1.98399063069204E-2</v>
      </c>
      <c r="E27" s="209">
        <v>2.0632580958985805E-2</v>
      </c>
      <c r="F27" s="208">
        <v>2.1638732952626898E-2</v>
      </c>
      <c r="G27" s="209">
        <v>2.6711109508477521E-2</v>
      </c>
      <c r="H27" s="208">
        <v>-0.17483179569559909</v>
      </c>
      <c r="I27" s="209">
        <v>2.7189114733914822E-2</v>
      </c>
      <c r="J27" s="208">
        <v>0.1810980151315838</v>
      </c>
      <c r="K27" s="209">
        <v>2.2584653062092359E-2</v>
      </c>
      <c r="L27" s="208">
        <v>0.35592981082718289</v>
      </c>
      <c r="M27" s="209">
        <v>3.7450159246027542E-2</v>
      </c>
      <c r="N27" s="208">
        <v>-0.1029936062807341</v>
      </c>
      <c r="O27" s="209">
        <v>3.0178194801689463E-2</v>
      </c>
      <c r="P27" s="208">
        <v>3.3259300715150299E-2</v>
      </c>
      <c r="Q27" s="209">
        <v>2.405204332428389E-2</v>
      </c>
      <c r="R27" s="208">
        <v>0.13625290699588441</v>
      </c>
      <c r="S27" s="223">
        <v>4.2111495149354507E-2</v>
      </c>
    </row>
    <row r="28" spans="1:19">
      <c r="A28" s="185" t="s">
        <v>215</v>
      </c>
      <c r="B28" s="208">
        <v>0.26632467214435351</v>
      </c>
      <c r="C28" s="209">
        <v>2.0504067602243312E-2</v>
      </c>
      <c r="D28" s="208">
        <v>0.27135216582849492</v>
      </c>
      <c r="E28" s="209">
        <v>3.1808714466559362E-2</v>
      </c>
      <c r="F28" s="208">
        <v>5.0274936841414042E-3</v>
      </c>
      <c r="G28" s="209">
        <v>3.8827186465751048E-2</v>
      </c>
      <c r="H28" s="208">
        <v>7.4461473346052395E-2</v>
      </c>
      <c r="I28" s="209">
        <v>3.2774058589532425E-2</v>
      </c>
      <c r="J28" s="208">
        <v>0.53774733134206321</v>
      </c>
      <c r="K28" s="209">
        <v>3.4249819289960279E-2</v>
      </c>
      <c r="L28" s="208">
        <v>0.4632858579960108</v>
      </c>
      <c r="M28" s="209">
        <v>4.7232449689951238E-2</v>
      </c>
      <c r="N28" s="208">
        <v>0.21340175487513721</v>
      </c>
      <c r="O28" s="209">
        <v>4.435306607462576E-2</v>
      </c>
      <c r="P28" s="208">
        <v>0.38926662024171749</v>
      </c>
      <c r="Q28" s="209">
        <v>3.4870193164461313E-2</v>
      </c>
      <c r="R28" s="208">
        <v>0.17586486536658028</v>
      </c>
      <c r="S28" s="223">
        <v>5.7572478202503524E-2</v>
      </c>
    </row>
    <row r="29" spans="1:19">
      <c r="A29" s="185" t="s">
        <v>216</v>
      </c>
      <c r="B29" s="208">
        <v>0.1138606083718197</v>
      </c>
      <c r="C29" s="209">
        <v>1.9835589127487313E-2</v>
      </c>
      <c r="D29" s="208">
        <v>6.4419718103115503E-2</v>
      </c>
      <c r="E29" s="209">
        <v>2.1265340916474567E-2</v>
      </c>
      <c r="F29" s="208">
        <v>-4.9440890268704199E-2</v>
      </c>
      <c r="G29" s="209">
        <v>2.9284627447261236E-2</v>
      </c>
      <c r="H29" s="208">
        <v>-3.5624233387904297E-2</v>
      </c>
      <c r="I29" s="209">
        <v>2.960004893606261E-2</v>
      </c>
      <c r="J29" s="208">
        <v>0.21711437423428109</v>
      </c>
      <c r="K29" s="209">
        <v>2.7710946880889077E-2</v>
      </c>
      <c r="L29" s="208">
        <v>0.25273860762218536</v>
      </c>
      <c r="M29" s="209">
        <v>4.2144127365880496E-2</v>
      </c>
      <c r="N29" s="208">
        <v>0.1032151384621478</v>
      </c>
      <c r="O29" s="209">
        <v>3.3401106594750797E-2</v>
      </c>
      <c r="P29" s="208">
        <v>0.15460973382582169</v>
      </c>
      <c r="Q29" s="209">
        <v>3.1310381715131286E-2</v>
      </c>
      <c r="R29" s="208">
        <v>5.1394595363673884E-2</v>
      </c>
      <c r="S29" s="223">
        <v>4.4489938527308384E-2</v>
      </c>
    </row>
    <row r="30" spans="1:19">
      <c r="A30" s="185" t="s">
        <v>217</v>
      </c>
      <c r="B30" s="208">
        <v>-0.25682980446594472</v>
      </c>
      <c r="C30" s="209">
        <v>3.2987852335475125E-2</v>
      </c>
      <c r="D30" s="208">
        <v>5.3755873754052302E-2</v>
      </c>
      <c r="E30" s="209">
        <v>3.191884427682707E-2</v>
      </c>
      <c r="F30" s="208">
        <v>0.31058567821999705</v>
      </c>
      <c r="G30" s="209">
        <v>4.1044199043469697E-2</v>
      </c>
      <c r="H30" s="208">
        <v>-0.37035948191199147</v>
      </c>
      <c r="I30" s="209">
        <v>3.5260406829102003E-2</v>
      </c>
      <c r="J30" s="208">
        <v>0.25198674521251541</v>
      </c>
      <c r="K30" s="209">
        <v>4.92717919704296E-2</v>
      </c>
      <c r="L30" s="208">
        <v>0.62234622712450682</v>
      </c>
      <c r="M30" s="209">
        <v>6.0856290694913336E-2</v>
      </c>
      <c r="N30" s="208">
        <v>-0.24929178917350761</v>
      </c>
      <c r="O30" s="209">
        <v>5.9796819083472626E-2</v>
      </c>
      <c r="P30" s="208">
        <v>0.1043397204526969</v>
      </c>
      <c r="Q30" s="209">
        <v>3.8315823471107173E-2</v>
      </c>
      <c r="R30" s="208">
        <v>0.35363150962620449</v>
      </c>
      <c r="S30" s="223">
        <v>6.7995211562196012E-2</v>
      </c>
    </row>
    <row r="31" spans="1:19">
      <c r="A31" s="185" t="s">
        <v>218</v>
      </c>
      <c r="B31" s="208">
        <v>-0.1132505221271846</v>
      </c>
      <c r="C31" s="209">
        <v>1.9068125125682147E-2</v>
      </c>
      <c r="D31" s="208">
        <v>-0.2483993307940868</v>
      </c>
      <c r="E31" s="209">
        <v>1.9474894179919187E-2</v>
      </c>
      <c r="F31" s="208">
        <v>-0.13514880866690221</v>
      </c>
      <c r="G31" s="209">
        <v>2.7734520662953181E-2</v>
      </c>
      <c r="H31" s="208">
        <v>-0.3925114257101861</v>
      </c>
      <c r="I31" s="209">
        <v>2.5633714188654833E-2</v>
      </c>
      <c r="J31" s="208">
        <v>1.9141383477111799E-2</v>
      </c>
      <c r="K31" s="209">
        <v>2.6213626437693135E-2</v>
      </c>
      <c r="L31" s="208">
        <v>0.41165280918729791</v>
      </c>
      <c r="M31" s="209">
        <v>3.8584123733113686E-2</v>
      </c>
      <c r="N31" s="208">
        <v>-0.30832585486135311</v>
      </c>
      <c r="O31" s="209">
        <v>3.0415060172494599E-2</v>
      </c>
      <c r="P31" s="208">
        <v>-1.85689865702411E-2</v>
      </c>
      <c r="Q31" s="209">
        <v>2.6447573240006871E-2</v>
      </c>
      <c r="R31" s="208">
        <v>0.28975686829111202</v>
      </c>
      <c r="S31" s="223">
        <v>4.2838719056339396E-2</v>
      </c>
    </row>
    <row r="32" spans="1:19">
      <c r="A32" s="185" t="s">
        <v>219</v>
      </c>
      <c r="B32" s="208">
        <v>-4.8041850192444599E-2</v>
      </c>
      <c r="C32" s="209">
        <v>1.6450639709079468E-2</v>
      </c>
      <c r="D32" s="208">
        <v>-0.17391441861568399</v>
      </c>
      <c r="E32" s="209">
        <v>1.9501113219547742E-2</v>
      </c>
      <c r="F32" s="208">
        <v>-0.12587256842323941</v>
      </c>
      <c r="G32" s="209">
        <v>2.4683832043664058E-2</v>
      </c>
      <c r="H32" s="208">
        <v>-0.29637849968191859</v>
      </c>
      <c r="I32" s="209">
        <v>2.4972086781586036E-2</v>
      </c>
      <c r="J32" s="208">
        <v>0.12419628370233229</v>
      </c>
      <c r="K32" s="209">
        <v>2.9446223031561629E-2</v>
      </c>
      <c r="L32" s="208">
        <v>0.42057478338425092</v>
      </c>
      <c r="M32" s="209">
        <v>3.9032187323891472E-2</v>
      </c>
      <c r="N32" s="208">
        <v>-0.19045323858622931</v>
      </c>
      <c r="O32" s="209">
        <v>3.2806681011651968E-2</v>
      </c>
      <c r="P32" s="208">
        <v>5.0267738385379297E-2</v>
      </c>
      <c r="Q32" s="209">
        <v>2.9399363003096413E-2</v>
      </c>
      <c r="R32" s="208">
        <v>0.2407209769716086</v>
      </c>
      <c r="S32" s="223">
        <v>4.4077246070573908E-2</v>
      </c>
    </row>
    <row r="33" spans="1:19">
      <c r="A33" s="185" t="s">
        <v>220</v>
      </c>
      <c r="B33" s="208">
        <v>0.26072371196063909</v>
      </c>
      <c r="C33" s="209">
        <v>2.7123632590616929E-2</v>
      </c>
      <c r="D33" s="208">
        <v>0.24560361743549591</v>
      </c>
      <c r="E33" s="209">
        <v>2.2934076112883357E-2</v>
      </c>
      <c r="F33" s="208">
        <v>-1.512009452514318E-2</v>
      </c>
      <c r="G33" s="209">
        <v>3.5179928937388284E-2</v>
      </c>
      <c r="H33" s="208">
        <v>9.2397585389843204E-2</v>
      </c>
      <c r="I33" s="209">
        <v>3.0070045002023989E-2</v>
      </c>
      <c r="J33" s="208">
        <v>0.40861827029445291</v>
      </c>
      <c r="K33" s="209">
        <v>2.7128977317447355E-2</v>
      </c>
      <c r="L33" s="208">
        <v>0.31622068490460969</v>
      </c>
      <c r="M33" s="209">
        <v>3.6656874898444207E-2</v>
      </c>
      <c r="N33" s="208">
        <v>0.1562182574597889</v>
      </c>
      <c r="O33" s="209">
        <v>3.3171167475408062E-2</v>
      </c>
      <c r="P33" s="208">
        <v>0.40313919934219261</v>
      </c>
      <c r="Q33" s="209">
        <v>3.1042398430427845E-2</v>
      </c>
      <c r="R33" s="208">
        <v>0.24692094188240371</v>
      </c>
      <c r="S33" s="223">
        <v>4.441896239705722E-2</v>
      </c>
    </row>
    <row r="34" spans="1:19">
      <c r="A34" s="185" t="s">
        <v>221</v>
      </c>
      <c r="B34" s="208">
        <v>-0.18676976308304599</v>
      </c>
      <c r="C34" s="209">
        <v>1.7641228599843822E-2</v>
      </c>
      <c r="D34" s="208">
        <v>-0.26954329638529179</v>
      </c>
      <c r="E34" s="209">
        <v>2.0703729227876184E-2</v>
      </c>
      <c r="F34" s="208">
        <v>-8.2773533302245794E-2</v>
      </c>
      <c r="G34" s="209">
        <v>2.587410946263495E-2</v>
      </c>
      <c r="H34" s="208">
        <v>-0.35174522486798881</v>
      </c>
      <c r="I34" s="209">
        <v>2.5023008203845266E-2</v>
      </c>
      <c r="J34" s="208">
        <v>-6.2673091416888593E-2</v>
      </c>
      <c r="K34" s="209">
        <v>2.662945513165204E-2</v>
      </c>
      <c r="L34" s="208">
        <v>0.28907213345110022</v>
      </c>
      <c r="M34" s="209">
        <v>3.8302553028315048E-2</v>
      </c>
      <c r="N34" s="208">
        <v>-0.26173405521775789</v>
      </c>
      <c r="O34" s="209">
        <v>3.29989024357914E-2</v>
      </c>
      <c r="P34" s="208">
        <v>-0.109589828759059</v>
      </c>
      <c r="Q34" s="209">
        <v>2.6993460485876034E-2</v>
      </c>
      <c r="R34" s="208">
        <v>0.15214422645869891</v>
      </c>
      <c r="S34" s="223">
        <v>4.1181968639189721E-2</v>
      </c>
    </row>
    <row r="35" spans="1:19">
      <c r="A35" s="185" t="s">
        <v>222</v>
      </c>
      <c r="B35" s="208">
        <v>-7.2091338191732302E-2</v>
      </c>
      <c r="C35" s="209">
        <v>2.2236095236879413E-2</v>
      </c>
      <c r="D35" s="208">
        <v>-1.0840553531244999E-3</v>
      </c>
      <c r="E35" s="209">
        <v>2.3375315029583517E-2</v>
      </c>
      <c r="F35" s="208">
        <v>7.1007282838607799E-2</v>
      </c>
      <c r="G35" s="209">
        <v>3.2048126131791005E-2</v>
      </c>
      <c r="H35" s="208">
        <v>-0.24000700275226269</v>
      </c>
      <c r="I35" s="209">
        <v>3.4969573140451765E-2</v>
      </c>
      <c r="J35" s="208">
        <v>0.15071997749379301</v>
      </c>
      <c r="K35" s="209">
        <v>2.9291078549673603E-2</v>
      </c>
      <c r="L35" s="208">
        <v>0.39072698024605568</v>
      </c>
      <c r="M35" s="209">
        <v>4.4367447543479668E-2</v>
      </c>
      <c r="N35" s="208">
        <v>-7.5380782039025401E-2</v>
      </c>
      <c r="O35" s="209">
        <v>4.3262680306211228E-2</v>
      </c>
      <c r="P35" s="208">
        <v>2.6236132717439901E-2</v>
      </c>
      <c r="Q35" s="209">
        <v>2.9369967732206376E-2</v>
      </c>
      <c r="R35" s="208">
        <v>0.10161691475646531</v>
      </c>
      <c r="S35" s="223">
        <v>5.517366259381349E-2</v>
      </c>
    </row>
    <row r="36" spans="1:19">
      <c r="A36" s="185" t="s">
        <v>223</v>
      </c>
      <c r="B36" s="208">
        <v>-0.1796297959899269</v>
      </c>
      <c r="C36" s="209">
        <v>2.0039998032002026E-2</v>
      </c>
      <c r="D36" s="208">
        <v>-1.8649309996669802E-2</v>
      </c>
      <c r="E36" s="209">
        <v>2.5483045390789893E-2</v>
      </c>
      <c r="F36" s="208">
        <v>0.16098048599325709</v>
      </c>
      <c r="G36" s="209">
        <v>3.00642434528633E-2</v>
      </c>
      <c r="H36" s="208">
        <v>-0.2314577158215817</v>
      </c>
      <c r="I36" s="209">
        <v>2.8128912406014589E-2</v>
      </c>
      <c r="J36" s="208">
        <v>6.8989840505706501E-2</v>
      </c>
      <c r="K36" s="209">
        <v>3.1670991130896428E-2</v>
      </c>
      <c r="L36" s="208">
        <v>0.3004475563272882</v>
      </c>
      <c r="M36" s="209">
        <v>4.2284301968966806E-2</v>
      </c>
      <c r="N36" s="208">
        <v>-0.16047340450489031</v>
      </c>
      <c r="O36" s="209">
        <v>3.0874715748663947E-2</v>
      </c>
      <c r="P36" s="208">
        <v>-4.4430171891181501E-2</v>
      </c>
      <c r="Q36" s="209">
        <v>3.0718273357037366E-2</v>
      </c>
      <c r="R36" s="208">
        <v>0.1160432326137088</v>
      </c>
      <c r="S36" s="223">
        <v>4.5874199418959594E-2</v>
      </c>
    </row>
    <row r="37" spans="1:19">
      <c r="A37" s="185" t="s">
        <v>224</v>
      </c>
      <c r="B37" s="208">
        <v>-0.16337291710424209</v>
      </c>
      <c r="C37" s="209">
        <v>2.0600119658903085E-2</v>
      </c>
      <c r="D37" s="208">
        <v>-8.4133864172074996E-2</v>
      </c>
      <c r="E37" s="209">
        <v>2.3205142341267023E-2</v>
      </c>
      <c r="F37" s="208">
        <v>7.9239052932167098E-2</v>
      </c>
      <c r="G37" s="209">
        <v>3.0309423916313905E-2</v>
      </c>
      <c r="H37" s="208">
        <v>-0.32209321155275927</v>
      </c>
      <c r="I37" s="209">
        <v>2.9452652450302468E-2</v>
      </c>
      <c r="J37" s="208">
        <v>6.2675343099007894E-2</v>
      </c>
      <c r="K37" s="209">
        <v>3.0281282719811176E-2</v>
      </c>
      <c r="L37" s="208">
        <v>0.38476855465176718</v>
      </c>
      <c r="M37" s="209">
        <v>3.8554831149586508E-2</v>
      </c>
      <c r="N37" s="208">
        <v>-0.28864812082055108</v>
      </c>
      <c r="O37" s="209">
        <v>3.905752457088553E-2</v>
      </c>
      <c r="P37" s="208">
        <v>1.3506028965845599E-2</v>
      </c>
      <c r="Q37" s="209">
        <v>2.451942268394219E-2</v>
      </c>
      <c r="R37" s="208">
        <v>0.30215414978639665</v>
      </c>
      <c r="S37" s="223">
        <v>4.968117252376214E-2</v>
      </c>
    </row>
    <row r="38" spans="1:19">
      <c r="A38" s="185" t="s">
        <v>225</v>
      </c>
      <c r="B38" s="208">
        <v>0.37568531643754582</v>
      </c>
      <c r="C38" s="209">
        <v>1.8956512532692933E-2</v>
      </c>
      <c r="D38" s="208">
        <v>0.2744629442241589</v>
      </c>
      <c r="E38" s="209">
        <v>2.2206040971947217E-2</v>
      </c>
      <c r="F38" s="208">
        <v>-0.10122237221338692</v>
      </c>
      <c r="G38" s="209">
        <v>3.1031070326752737E-2</v>
      </c>
      <c r="H38" s="208">
        <v>0.18372896779078421</v>
      </c>
      <c r="I38" s="209">
        <v>2.4717874721049592E-2</v>
      </c>
      <c r="J38" s="208">
        <v>0.49314709694182918</v>
      </c>
      <c r="K38" s="209">
        <v>2.6761366500985106E-2</v>
      </c>
      <c r="L38" s="208">
        <v>0.30941812915104494</v>
      </c>
      <c r="M38" s="209">
        <v>3.8632898520907191E-2</v>
      </c>
      <c r="N38" s="208">
        <v>0.23271795064457201</v>
      </c>
      <c r="O38" s="209">
        <v>2.4124250139379345E-2</v>
      </c>
      <c r="P38" s="208">
        <v>0.42561476783472851</v>
      </c>
      <c r="Q38" s="209">
        <v>2.5819126089281344E-2</v>
      </c>
      <c r="R38" s="208">
        <v>0.1928968171901565</v>
      </c>
      <c r="S38" s="223">
        <v>3.4596198798180905E-2</v>
      </c>
    </row>
    <row r="39" spans="1:19">
      <c r="A39" s="185" t="s">
        <v>226</v>
      </c>
      <c r="B39" s="208">
        <v>-0.21083413037395299</v>
      </c>
      <c r="C39" s="209">
        <v>2.1671008024918267E-2</v>
      </c>
      <c r="D39" s="208">
        <v>-0.26876701371972078</v>
      </c>
      <c r="E39" s="209">
        <v>2.2409381658428103E-2</v>
      </c>
      <c r="F39" s="208">
        <v>-5.7932883345767794E-2</v>
      </c>
      <c r="G39" s="209">
        <v>3.2094513890206185E-2</v>
      </c>
      <c r="H39" s="208">
        <v>-0.4562547712852264</v>
      </c>
      <c r="I39" s="209">
        <v>2.7149868040788342E-2</v>
      </c>
      <c r="J39" s="208">
        <v>-9.8463988213841003E-2</v>
      </c>
      <c r="K39" s="209">
        <v>2.5163211271773966E-2</v>
      </c>
      <c r="L39" s="208">
        <v>0.3577907830713854</v>
      </c>
      <c r="M39" s="209">
        <v>3.2867297383875865E-2</v>
      </c>
      <c r="N39" s="208">
        <v>-0.3637168669136438</v>
      </c>
      <c r="O39" s="209">
        <v>2.997287600134424E-2</v>
      </c>
      <c r="P39" s="208">
        <v>-0.1078984313006825</v>
      </c>
      <c r="Q39" s="209">
        <v>1.9539996424885603E-2</v>
      </c>
      <c r="R39" s="208">
        <v>0.2558184356129613</v>
      </c>
      <c r="S39" s="223">
        <v>3.40998697456035E-2</v>
      </c>
    </row>
    <row r="40" spans="1:19">
      <c r="A40" s="185" t="s">
        <v>9</v>
      </c>
      <c r="B40" s="208">
        <v>-0.28879024391806629</v>
      </c>
      <c r="C40" s="209">
        <v>1.9564932680396666E-2</v>
      </c>
      <c r="D40" s="208">
        <v>-0.36850017815493469</v>
      </c>
      <c r="E40" s="209">
        <v>2.197658443043541E-2</v>
      </c>
      <c r="F40" s="208">
        <v>-7.9709934236868396E-2</v>
      </c>
      <c r="G40" s="209">
        <v>2.7418039561107298E-2</v>
      </c>
      <c r="H40" s="208">
        <v>-0.44315966351058661</v>
      </c>
      <c r="I40" s="209">
        <v>3.1373485359350008E-2</v>
      </c>
      <c r="J40" s="208">
        <v>-0.1337557707134707</v>
      </c>
      <c r="K40" s="209">
        <v>2.8674662331781835E-2</v>
      </c>
      <c r="L40" s="208">
        <v>0.30940389279711589</v>
      </c>
      <c r="M40" s="209">
        <v>4.2095207564993985E-2</v>
      </c>
      <c r="N40" s="208">
        <v>-0.41797425405825978</v>
      </c>
      <c r="O40" s="209">
        <v>3.5264322220177592E-2</v>
      </c>
      <c r="P40" s="208">
        <v>-0.19297480122676541</v>
      </c>
      <c r="Q40" s="209">
        <v>3.2042199155665967E-2</v>
      </c>
      <c r="R40" s="208">
        <v>0.22499945283149436</v>
      </c>
      <c r="S40" s="223">
        <v>4.311372186478496E-2</v>
      </c>
    </row>
    <row r="41" spans="1:19">
      <c r="A41" s="185" t="s">
        <v>227</v>
      </c>
      <c r="B41" s="208">
        <v>0.13486885331254439</v>
      </c>
      <c r="C41" s="209">
        <v>1.1326577999002959E-2</v>
      </c>
      <c r="D41" s="208">
        <v>7.9524283476608698E-2</v>
      </c>
      <c r="E41" s="209">
        <v>1.2031215913967922E-2</v>
      </c>
      <c r="F41" s="208">
        <v>-5.5344569835935692E-2</v>
      </c>
      <c r="G41" s="209">
        <v>1.6372230500915987E-2</v>
      </c>
      <c r="H41" s="208">
        <v>-1.3759315569800101E-2</v>
      </c>
      <c r="I41" s="209">
        <v>2.1637237853430472E-2</v>
      </c>
      <c r="J41" s="208">
        <v>0.240869211244819</v>
      </c>
      <c r="K41" s="209">
        <v>1.61681920186444E-2</v>
      </c>
      <c r="L41" s="208">
        <v>0.25462852681461912</v>
      </c>
      <c r="M41" s="209">
        <v>2.952708511281521E-2</v>
      </c>
      <c r="N41" s="208">
        <v>0.12506084858224539</v>
      </c>
      <c r="O41" s="209">
        <v>2.1958732142618374E-2</v>
      </c>
      <c r="P41" s="208">
        <v>0.13242319774019259</v>
      </c>
      <c r="Q41" s="209">
        <v>1.6797104776699281E-2</v>
      </c>
      <c r="R41" s="208">
        <v>7.3623491579472011E-3</v>
      </c>
      <c r="S41" s="223">
        <v>2.871490174791606E-2</v>
      </c>
    </row>
    <row r="42" spans="1:19">
      <c r="A42" s="185" t="s">
        <v>228</v>
      </c>
      <c r="B42" s="208">
        <v>3.6003723781150403E-2</v>
      </c>
      <c r="C42" s="209">
        <v>2.1362105425671265E-2</v>
      </c>
      <c r="D42" s="208">
        <v>3.7146708222527698E-2</v>
      </c>
      <c r="E42" s="209">
        <v>2.0510366621463192E-2</v>
      </c>
      <c r="F42" s="208">
        <v>1.1429844413772955E-3</v>
      </c>
      <c r="G42" s="209">
        <v>3.0076543871153345E-2</v>
      </c>
      <c r="H42" s="208">
        <v>-6.9557289874014994E-2</v>
      </c>
      <c r="I42" s="209">
        <v>3.2630806957924675E-2</v>
      </c>
      <c r="J42" s="208">
        <v>0.1776909281121016</v>
      </c>
      <c r="K42" s="209">
        <v>2.9092107212436311E-2</v>
      </c>
      <c r="L42" s="208">
        <v>0.2472482179861166</v>
      </c>
      <c r="M42" s="209">
        <v>4.545421427572699E-2</v>
      </c>
      <c r="N42" s="208">
        <v>4.2313074853231103E-2</v>
      </c>
      <c r="O42" s="209">
        <v>2.9328997999052107E-2</v>
      </c>
      <c r="P42" s="208">
        <v>9.1984768069624898E-2</v>
      </c>
      <c r="Q42" s="209">
        <v>3.0378290751951424E-2</v>
      </c>
      <c r="R42" s="208">
        <v>4.9671693216393795E-2</v>
      </c>
      <c r="S42" s="223">
        <v>4.4347793828675215E-2</v>
      </c>
    </row>
    <row r="43" spans="1:19">
      <c r="A43" s="185" t="s">
        <v>229</v>
      </c>
      <c r="B43" s="208">
        <v>0.13204958170690609</v>
      </c>
      <c r="C43" s="209">
        <v>2.0649604638269797E-2</v>
      </c>
      <c r="D43" s="208">
        <v>0.1148835511695981</v>
      </c>
      <c r="E43" s="209">
        <v>2.3004010993444238E-2</v>
      </c>
      <c r="F43" s="208">
        <v>-1.7166030537307989E-2</v>
      </c>
      <c r="G43" s="209">
        <v>3.1213241304851033E-2</v>
      </c>
      <c r="H43" s="208">
        <v>-3.4390030773138902E-2</v>
      </c>
      <c r="I43" s="209">
        <v>2.6770945993237944E-2</v>
      </c>
      <c r="J43" s="208">
        <v>0.3142132032453881</v>
      </c>
      <c r="K43" s="209">
        <v>3.4356594449399015E-2</v>
      </c>
      <c r="L43" s="208">
        <v>0.348603234018527</v>
      </c>
      <c r="M43" s="209">
        <v>4.1806036493491114E-2</v>
      </c>
      <c r="N43" s="208">
        <v>-9.7222208060830009E-3</v>
      </c>
      <c r="O43" s="209">
        <v>3.1010400828986203E-2</v>
      </c>
      <c r="P43" s="208">
        <v>0.24896779078213119</v>
      </c>
      <c r="Q43" s="209">
        <v>3.4803673692338603E-2</v>
      </c>
      <c r="R43" s="208">
        <v>0.2586900115882142</v>
      </c>
      <c r="S43" s="223">
        <v>4.6557232890049684E-2</v>
      </c>
    </row>
    <row r="44" spans="1:19">
      <c r="A44" s="185" t="s">
        <v>230</v>
      </c>
      <c r="B44" s="208">
        <v>-0.13916068971918941</v>
      </c>
      <c r="C44" s="209">
        <v>1.9133680054777363E-2</v>
      </c>
      <c r="D44" s="208">
        <v>-3.4448135311227701E-2</v>
      </c>
      <c r="E44" s="209">
        <v>2.0210215562371736E-2</v>
      </c>
      <c r="F44" s="208">
        <v>0.10471255440796171</v>
      </c>
      <c r="G44" s="209">
        <v>2.8247152083414349E-2</v>
      </c>
      <c r="H44" s="208">
        <v>-0.27422386322986231</v>
      </c>
      <c r="I44" s="209">
        <v>3.0940049820980871E-2</v>
      </c>
      <c r="J44" s="208">
        <v>7.7194431583043399E-2</v>
      </c>
      <c r="K44" s="209">
        <v>2.7879865230530758E-2</v>
      </c>
      <c r="L44" s="208">
        <v>0.35141829481290571</v>
      </c>
      <c r="M44" s="209">
        <v>4.4435069326067528E-2</v>
      </c>
      <c r="N44" s="208">
        <v>-9.7492247974112295E-2</v>
      </c>
      <c r="O44" s="209">
        <v>2.9002873577396511E-2</v>
      </c>
      <c r="P44" s="208">
        <v>-3.43521182241096E-2</v>
      </c>
      <c r="Q44" s="209">
        <v>2.5441691039325528E-2</v>
      </c>
      <c r="R44" s="208">
        <v>6.3140129750002688E-2</v>
      </c>
      <c r="S44" s="223">
        <v>3.974197630193544E-2</v>
      </c>
    </row>
    <row r="45" spans="1:19">
      <c r="A45" s="185" t="s">
        <v>203</v>
      </c>
      <c r="B45" s="208">
        <v>3.2277176126034E-3</v>
      </c>
      <c r="C45" s="209">
        <v>3.5239541845931998E-3</v>
      </c>
      <c r="D45" s="208">
        <v>-5.1446323767831998E-3</v>
      </c>
      <c r="E45" s="209">
        <v>3.8338928532874999E-3</v>
      </c>
      <c r="F45" s="208">
        <v>-8.3723499893865998E-3</v>
      </c>
      <c r="G45" s="209">
        <v>5.0817510511071001E-3</v>
      </c>
      <c r="H45" s="208">
        <v>-0.18115180909059869</v>
      </c>
      <c r="I45" s="209">
        <v>5.0352051300039998E-3</v>
      </c>
      <c r="J45" s="208">
        <v>0.17582731159878309</v>
      </c>
      <c r="K45" s="209">
        <v>5.0772110991324998E-3</v>
      </c>
      <c r="L45" s="208">
        <v>0.35697912068938192</v>
      </c>
      <c r="M45" s="209">
        <v>7.1716020085401001E-3</v>
      </c>
      <c r="N45" s="208">
        <v>-0.10136456643480531</v>
      </c>
      <c r="O45" s="209">
        <v>5.9288677907586998E-3</v>
      </c>
      <c r="P45" s="208">
        <v>9.6601234502640396E-2</v>
      </c>
      <c r="Q45" s="209">
        <v>5.0541592704658996E-3</v>
      </c>
      <c r="R45" s="208">
        <v>0.19796580093744559</v>
      </c>
      <c r="S45" s="223">
        <v>7.8276616212492999E-3</v>
      </c>
    </row>
    <row r="46" spans="1:19">
      <c r="A46" s="186" t="s">
        <v>26</v>
      </c>
      <c r="B46" s="208"/>
      <c r="C46" s="209"/>
      <c r="D46" s="208"/>
      <c r="E46" s="209"/>
      <c r="F46" s="208"/>
      <c r="G46" s="209"/>
      <c r="H46" s="208"/>
      <c r="I46" s="209"/>
      <c r="J46" s="208"/>
      <c r="K46" s="209"/>
      <c r="L46" s="208"/>
      <c r="M46" s="209"/>
      <c r="N46" s="208"/>
      <c r="O46" s="209"/>
      <c r="P46" s="208"/>
      <c r="Q46" s="209"/>
      <c r="R46" s="208"/>
      <c r="S46" s="223"/>
    </row>
    <row r="47" spans="1:19">
      <c r="A47" s="185" t="s">
        <v>185</v>
      </c>
      <c r="B47" s="208">
        <v>0.50506157599713286</v>
      </c>
      <c r="C47" s="209">
        <v>3.3084758932233505E-2</v>
      </c>
      <c r="D47" s="208">
        <v>0.2606639503965506</v>
      </c>
      <c r="E47" s="209">
        <v>2.9705064616327336E-2</v>
      </c>
      <c r="F47" s="208">
        <v>-0.24439762560058226</v>
      </c>
      <c r="G47" s="209">
        <v>4.2683474984370848E-2</v>
      </c>
      <c r="H47" s="208">
        <v>0.31139127868330158</v>
      </c>
      <c r="I47" s="209">
        <v>3.6515869029032727E-2</v>
      </c>
      <c r="J47" s="208">
        <v>0.54621356703558976</v>
      </c>
      <c r="K47" s="209">
        <v>4.6935314159369031E-2</v>
      </c>
      <c r="L47" s="208">
        <v>0.23482228835228819</v>
      </c>
      <c r="M47" s="209">
        <v>5.3419035250454702E-2</v>
      </c>
      <c r="N47" s="208">
        <v>0.4002891023928119</v>
      </c>
      <c r="O47" s="209">
        <v>4.198873610235096E-2</v>
      </c>
      <c r="P47" s="208">
        <v>0.44390041418745901</v>
      </c>
      <c r="Q47" s="209">
        <v>5.6910521161194931E-2</v>
      </c>
      <c r="R47" s="208">
        <v>4.3611311794647112E-2</v>
      </c>
      <c r="S47" s="223">
        <v>7.2149383298883263E-2</v>
      </c>
    </row>
    <row r="48" spans="1:19">
      <c r="A48" s="185" t="s">
        <v>10</v>
      </c>
      <c r="B48" s="208">
        <v>8.6934391289242005E-2</v>
      </c>
      <c r="C48" s="209">
        <v>2.4510354666695058E-2</v>
      </c>
      <c r="D48" s="208">
        <v>1.9030437747752101E-2</v>
      </c>
      <c r="E48" s="209">
        <v>2.5589344991805436E-2</v>
      </c>
      <c r="F48" s="208">
        <v>-6.7903953541489898E-2</v>
      </c>
      <c r="G48" s="209">
        <v>3.6231889033598454E-2</v>
      </c>
      <c r="H48" s="208">
        <v>-0.1011295622173489</v>
      </c>
      <c r="I48" s="209">
        <v>3.7672802004572785E-2</v>
      </c>
      <c r="J48" s="208">
        <v>0.18446770587397379</v>
      </c>
      <c r="K48" s="209">
        <v>2.8292589697802684E-2</v>
      </c>
      <c r="L48" s="208">
        <v>0.28559726809132269</v>
      </c>
      <c r="M48" s="209">
        <v>4.1312484582934066E-2</v>
      </c>
      <c r="N48" s="208">
        <v>-1.6115024559758599E-2</v>
      </c>
      <c r="O48" s="209">
        <v>4.2943553401612586E-2</v>
      </c>
      <c r="P48" s="208">
        <v>0.1247442662397245</v>
      </c>
      <c r="Q48" s="209">
        <v>2.8091355651108815E-2</v>
      </c>
      <c r="R48" s="208">
        <v>0.14085929079948309</v>
      </c>
      <c r="S48" s="223">
        <v>5.0917206100390439E-2</v>
      </c>
    </row>
    <row r="49" spans="1:19">
      <c r="A49" s="185" t="s">
        <v>231</v>
      </c>
      <c r="B49" s="208">
        <v>0.19021750130276771</v>
      </c>
      <c r="C49" s="209">
        <v>2.5948708532640807E-2</v>
      </c>
      <c r="D49" s="208">
        <v>0.15783722457441471</v>
      </c>
      <c r="E49" s="209">
        <v>3.4020568864734986E-2</v>
      </c>
      <c r="F49" s="208">
        <v>-3.2380276728353002E-2</v>
      </c>
      <c r="G49" s="209">
        <v>4.2497810275653143E-2</v>
      </c>
      <c r="H49" s="208">
        <v>7.0646920095830498E-2</v>
      </c>
      <c r="I49" s="209">
        <v>3.6501115504769185E-2</v>
      </c>
      <c r="J49" s="208">
        <v>0.27253076317101149</v>
      </c>
      <c r="K49" s="209">
        <v>3.6019475888143436E-2</v>
      </c>
      <c r="L49" s="208">
        <v>0.20188384307518098</v>
      </c>
      <c r="M49" s="209">
        <v>5.1519036602886953E-2</v>
      </c>
      <c r="N49" s="208">
        <v>0.1243280565118768</v>
      </c>
      <c r="O49" s="209">
        <v>4.1607490447017864E-2</v>
      </c>
      <c r="P49" s="208">
        <v>0.20519773423028009</v>
      </c>
      <c r="Q49" s="209">
        <v>3.7264455505504078E-2</v>
      </c>
      <c r="R49" s="208">
        <v>8.0869677718403296E-2</v>
      </c>
      <c r="S49" s="223">
        <v>4.8774770063975147E-2</v>
      </c>
    </row>
    <row r="50" spans="1:19">
      <c r="A50" s="185" t="s">
        <v>232</v>
      </c>
      <c r="B50" s="208">
        <v>5.1180019998758996E-3</v>
      </c>
      <c r="C50" s="209">
        <v>1.7352219540501021E-2</v>
      </c>
      <c r="D50" s="208">
        <v>4.5774816849761597E-2</v>
      </c>
      <c r="E50" s="209">
        <v>1.7878325337093593E-2</v>
      </c>
      <c r="F50" s="208">
        <v>4.0656814849885696E-2</v>
      </c>
      <c r="G50" s="209">
        <v>2.3471373465580821E-2</v>
      </c>
      <c r="H50" s="208">
        <v>-9.2964377251449196E-2</v>
      </c>
      <c r="I50" s="209">
        <v>2.9256324238754936E-2</v>
      </c>
      <c r="J50" s="208">
        <v>0.2165745904776224</v>
      </c>
      <c r="K50" s="209">
        <v>2.4977142712865035E-2</v>
      </c>
      <c r="L50" s="208">
        <v>0.30953896772907158</v>
      </c>
      <c r="M50" s="209">
        <v>3.937992660678151E-2</v>
      </c>
      <c r="N50" s="208">
        <v>-8.0881513152773907E-2</v>
      </c>
      <c r="O50" s="209">
        <v>3.0043496523781014E-2</v>
      </c>
      <c r="P50" s="208">
        <v>0.19421596139240591</v>
      </c>
      <c r="Q50" s="209">
        <v>2.6489979884923433E-2</v>
      </c>
      <c r="R50" s="208">
        <v>0.2750974745451798</v>
      </c>
      <c r="S50" s="223">
        <v>4.0835586441472151E-2</v>
      </c>
    </row>
    <row r="51" spans="1:19">
      <c r="A51" s="185" t="s">
        <v>11</v>
      </c>
      <c r="B51" s="208">
        <v>-3.2775401986039301E-2</v>
      </c>
      <c r="C51" s="209">
        <v>1.8969932281090333E-2</v>
      </c>
      <c r="D51" s="208">
        <v>-1.46653763088725E-2</v>
      </c>
      <c r="E51" s="209">
        <v>1.9087226524461733E-2</v>
      </c>
      <c r="F51" s="208">
        <v>1.8110025677166804E-2</v>
      </c>
      <c r="G51" s="209">
        <v>2.8654771888924912E-2</v>
      </c>
      <c r="H51" s="208">
        <v>-0.14887903741073699</v>
      </c>
      <c r="I51" s="209">
        <v>2.0598518186698285E-2</v>
      </c>
      <c r="J51" s="208">
        <v>0.1328644050427793</v>
      </c>
      <c r="K51" s="209">
        <v>2.7471108774818599E-2</v>
      </c>
      <c r="L51" s="208">
        <v>0.28174344245351629</v>
      </c>
      <c r="M51" s="209">
        <v>3.395305093321932E-2</v>
      </c>
      <c r="N51" s="208">
        <v>-6.4551826697881995E-2</v>
      </c>
      <c r="O51" s="209">
        <v>2.163290972491003E-2</v>
      </c>
      <c r="P51" s="208">
        <v>2.6475374464406301E-2</v>
      </c>
      <c r="Q51" s="209">
        <v>2.5936831401830469E-2</v>
      </c>
      <c r="R51" s="208">
        <v>9.1027201162288296E-2</v>
      </c>
      <c r="S51" s="223">
        <v>3.4926096532058776E-2</v>
      </c>
    </row>
    <row r="52" spans="1:19">
      <c r="A52" s="185" t="s">
        <v>12</v>
      </c>
      <c r="B52" s="208">
        <v>-4.98895534525719E-2</v>
      </c>
      <c r="C52" s="209">
        <v>2.2517848270390956E-2</v>
      </c>
      <c r="D52" s="208">
        <v>-0.19475101345638229</v>
      </c>
      <c r="E52" s="209">
        <v>2.1793150321908216E-2</v>
      </c>
      <c r="F52" s="208">
        <v>-0.14486146000381039</v>
      </c>
      <c r="G52" s="209">
        <v>3.156593586264448E-2</v>
      </c>
      <c r="H52" s="208">
        <v>-0.31142437807409129</v>
      </c>
      <c r="I52" s="209">
        <v>3.3162824627335059E-2</v>
      </c>
      <c r="J52" s="208">
        <v>9.3736425772110304E-2</v>
      </c>
      <c r="K52" s="209">
        <v>3.0048452101562678E-2</v>
      </c>
      <c r="L52" s="208">
        <v>0.40516080384620157</v>
      </c>
      <c r="M52" s="209">
        <v>4.635693352978363E-2</v>
      </c>
      <c r="N52" s="208">
        <v>-0.29099343851049181</v>
      </c>
      <c r="O52" s="209">
        <v>3.5584208884865166E-2</v>
      </c>
      <c r="P52" s="208">
        <v>5.3240086208292701E-2</v>
      </c>
      <c r="Q52" s="209">
        <v>2.5430767179577554E-2</v>
      </c>
      <c r="R52" s="208">
        <v>0.34423352471878449</v>
      </c>
      <c r="S52" s="223">
        <v>4.3696485458461089E-2</v>
      </c>
    </row>
    <row r="53" spans="1:19">
      <c r="A53" s="185" t="s">
        <v>233</v>
      </c>
      <c r="B53" s="208">
        <v>9.6678583436085694E-2</v>
      </c>
      <c r="C53" s="209">
        <v>2.1879348547823963E-2</v>
      </c>
      <c r="D53" s="208">
        <v>-3.7983304247083703E-2</v>
      </c>
      <c r="E53" s="209">
        <v>2.2298200725903446E-2</v>
      </c>
      <c r="F53" s="208">
        <v>-0.13466188768316939</v>
      </c>
      <c r="G53" s="209">
        <v>2.9743804490235535E-2</v>
      </c>
      <c r="H53" s="208">
        <v>-4.9861207891825E-2</v>
      </c>
      <c r="I53" s="209">
        <v>2.8204474674571284E-2</v>
      </c>
      <c r="J53" s="208">
        <v>0.11944201590704751</v>
      </c>
      <c r="K53" s="209">
        <v>2.8460362977021203E-2</v>
      </c>
      <c r="L53" s="208">
        <v>0.1693032237988725</v>
      </c>
      <c r="M53" s="209">
        <v>4.1532876420742097E-2</v>
      </c>
      <c r="N53" s="208">
        <v>-1.9023144194815701E-2</v>
      </c>
      <c r="O53" s="209">
        <v>2.7419706560884403E-2</v>
      </c>
      <c r="P53" s="208">
        <v>0.1308128835801953</v>
      </c>
      <c r="Q53" s="209">
        <v>3.4813324400196369E-2</v>
      </c>
      <c r="R53" s="208">
        <v>0.14983602777501101</v>
      </c>
      <c r="S53" s="223">
        <v>4.3405170373128875E-2</v>
      </c>
    </row>
    <row r="54" spans="1:19">
      <c r="A54" s="185" t="s">
        <v>234</v>
      </c>
      <c r="B54" s="208">
        <v>9.5473369169669198E-2</v>
      </c>
      <c r="C54" s="209">
        <v>2.7137492415812786E-2</v>
      </c>
      <c r="D54" s="208">
        <v>-6.6033595398252501E-2</v>
      </c>
      <c r="E54" s="209">
        <v>2.6951868683911553E-2</v>
      </c>
      <c r="F54" s="208">
        <v>-0.16150696456792168</v>
      </c>
      <c r="G54" s="209">
        <v>3.5884118995870032E-2</v>
      </c>
      <c r="H54" s="208">
        <v>-0.18985375052903819</v>
      </c>
      <c r="I54" s="209">
        <v>3.5991435558614185E-2</v>
      </c>
      <c r="J54" s="208">
        <v>0.22169283251328009</v>
      </c>
      <c r="K54" s="209">
        <v>3.9978966242695514E-2</v>
      </c>
      <c r="L54" s="208">
        <v>0.41154658304231828</v>
      </c>
      <c r="M54" s="209">
        <v>5.5277552184720337E-2</v>
      </c>
      <c r="N54" s="208">
        <v>-0.14810061804057689</v>
      </c>
      <c r="O54" s="209">
        <v>3.5363444082973303E-2</v>
      </c>
      <c r="P54" s="208">
        <v>0.13370739320354491</v>
      </c>
      <c r="Q54" s="209">
        <v>3.4180391357951409E-2</v>
      </c>
      <c r="R54" s="208">
        <v>0.2818080112441218</v>
      </c>
      <c r="S54" s="223">
        <v>5.1494820330113648E-2</v>
      </c>
    </row>
    <row r="55" spans="1:19">
      <c r="A55" s="185" t="s">
        <v>236</v>
      </c>
      <c r="B55" s="208">
        <v>0.38354368589869381</v>
      </c>
      <c r="C55" s="209">
        <v>3.3253481180913293E-2</v>
      </c>
      <c r="D55" s="208">
        <v>9.8888659059571601E-2</v>
      </c>
      <c r="E55" s="209">
        <v>3.7066241385044552E-2</v>
      </c>
      <c r="F55" s="208">
        <v>-0.28465502683912219</v>
      </c>
      <c r="G55" s="209">
        <v>4.7985701656185382E-2</v>
      </c>
      <c r="H55" s="208">
        <v>8.7323404826732801E-2</v>
      </c>
      <c r="I55" s="209">
        <v>4.5572021919535938E-2</v>
      </c>
      <c r="J55" s="208">
        <v>0.45621337454934291</v>
      </c>
      <c r="K55" s="209">
        <v>3.5663321736236278E-2</v>
      </c>
      <c r="L55" s="208">
        <v>0.36888996972261012</v>
      </c>
      <c r="M55" s="209">
        <v>5.4085788388075158E-2</v>
      </c>
      <c r="N55" s="208">
        <v>0.12928463538023161</v>
      </c>
      <c r="O55" s="209">
        <v>5.1935116804739709E-2</v>
      </c>
      <c r="P55" s="208">
        <v>0.45011459135178272</v>
      </c>
      <c r="Q55" s="209">
        <v>4.1163151127180955E-2</v>
      </c>
      <c r="R55" s="208">
        <v>0.32082995597155112</v>
      </c>
      <c r="S55" s="223">
        <v>6.6719753337857943E-2</v>
      </c>
    </row>
    <row r="56" spans="1:19">
      <c r="A56" s="185" t="s">
        <v>13</v>
      </c>
      <c r="B56" s="208">
        <v>0.31584373443582769</v>
      </c>
      <c r="C56" s="209">
        <v>2.9171375218071647E-2</v>
      </c>
      <c r="D56" s="208">
        <v>0.24795005388545041</v>
      </c>
      <c r="E56" s="209">
        <v>2.6915327644424388E-2</v>
      </c>
      <c r="F56" s="208">
        <v>-6.7893680550377283E-2</v>
      </c>
      <c r="G56" s="209">
        <v>3.8650884976292141E-2</v>
      </c>
      <c r="H56" s="208">
        <v>0.17240223435560109</v>
      </c>
      <c r="I56" s="209">
        <v>4.6470908518143242E-2</v>
      </c>
      <c r="J56" s="208">
        <v>0.43974392776745003</v>
      </c>
      <c r="K56" s="209">
        <v>3.3025363289536439E-2</v>
      </c>
      <c r="L56" s="208">
        <v>0.26734169341184894</v>
      </c>
      <c r="M56" s="209">
        <v>5.0588263674126235E-2</v>
      </c>
      <c r="N56" s="208">
        <v>0.19874455839108679</v>
      </c>
      <c r="O56" s="209">
        <v>5.3678904319762799E-2</v>
      </c>
      <c r="P56" s="208">
        <v>0.40067017387797949</v>
      </c>
      <c r="Q56" s="209">
        <v>3.1430458344573482E-2</v>
      </c>
      <c r="R56" s="208">
        <v>0.2019256154868927</v>
      </c>
      <c r="S56" s="223">
        <v>6.1192657826892809E-2</v>
      </c>
    </row>
    <row r="57" spans="1:19">
      <c r="A57" s="185" t="s">
        <v>14</v>
      </c>
      <c r="B57" s="208">
        <v>0.17561710820309279</v>
      </c>
      <c r="C57" s="209">
        <v>2.3319681737801211E-2</v>
      </c>
      <c r="D57" s="208">
        <v>7.8492112358966803E-2</v>
      </c>
      <c r="E57" s="209">
        <v>2.7576418791326718E-2</v>
      </c>
      <c r="F57" s="208">
        <v>-9.7124995844125983E-2</v>
      </c>
      <c r="G57" s="209">
        <v>3.4139065347568394E-2</v>
      </c>
      <c r="H57" s="208">
        <v>-1.8250506004347002E-2</v>
      </c>
      <c r="I57" s="209">
        <v>3.633457849004295E-2</v>
      </c>
      <c r="J57" s="208">
        <v>0.35200508493794741</v>
      </c>
      <c r="K57" s="209">
        <v>3.3492700813304271E-2</v>
      </c>
      <c r="L57" s="208">
        <v>0.37025559094229443</v>
      </c>
      <c r="M57" s="209">
        <v>5.0070281307781038E-2</v>
      </c>
      <c r="N57" s="208">
        <v>9.83369570681914E-2</v>
      </c>
      <c r="O57" s="209">
        <v>4.1053999152958855E-2</v>
      </c>
      <c r="P57" s="208">
        <v>0.2283983957321363</v>
      </c>
      <c r="Q57" s="209">
        <v>3.2526419059281095E-2</v>
      </c>
      <c r="R57" s="208">
        <v>0.1300614386639449</v>
      </c>
      <c r="S57" s="223">
        <v>5.3803469411661545E-2</v>
      </c>
    </row>
    <row r="58" spans="1:19">
      <c r="A58" s="185" t="s">
        <v>237</v>
      </c>
      <c r="B58" s="208">
        <v>-0.13361589971735749</v>
      </c>
      <c r="C58" s="209">
        <v>1.7898291070207815E-2</v>
      </c>
      <c r="D58" s="208">
        <v>-6.1947497910624996E-3</v>
      </c>
      <c r="E58" s="209">
        <v>2.4634606296071886E-2</v>
      </c>
      <c r="F58" s="208">
        <v>0.127421149926295</v>
      </c>
      <c r="G58" s="209">
        <v>2.7109155329850556E-2</v>
      </c>
      <c r="H58" s="208">
        <v>-0.20917081181030109</v>
      </c>
      <c r="I58" s="209">
        <v>2.6875367061502103E-2</v>
      </c>
      <c r="J58" s="208">
        <v>5.3136777325715E-2</v>
      </c>
      <c r="K58" s="209">
        <v>2.9195093132957154E-2</v>
      </c>
      <c r="L58" s="208">
        <v>0.26230758913601609</v>
      </c>
      <c r="M58" s="209">
        <v>3.8151029298275324E-2</v>
      </c>
      <c r="N58" s="208">
        <v>-0.1138785606106277</v>
      </c>
      <c r="O58" s="209">
        <v>3.4826336520582347E-2</v>
      </c>
      <c r="P58" s="208">
        <v>1.3563163495454699E-2</v>
      </c>
      <c r="Q58" s="209">
        <v>2.7769651904282808E-2</v>
      </c>
      <c r="R58" s="208">
        <v>0.1274417241060824</v>
      </c>
      <c r="S58" s="223">
        <v>4.4771656051005117E-2</v>
      </c>
    </row>
    <row r="59" spans="1:19">
      <c r="A59" s="185" t="s">
        <v>15</v>
      </c>
      <c r="B59" s="208">
        <v>8.9567843544580097E-2</v>
      </c>
      <c r="C59" s="209">
        <v>1.7840391545731665E-2</v>
      </c>
      <c r="D59" s="208">
        <v>0.1363330449037575</v>
      </c>
      <c r="E59" s="209">
        <v>2.2613228989352557E-2</v>
      </c>
      <c r="F59" s="208">
        <v>4.6765201359177402E-2</v>
      </c>
      <c r="G59" s="209">
        <v>2.6066360028065928E-2</v>
      </c>
      <c r="H59" s="208">
        <v>-1.96353254220842E-2</v>
      </c>
      <c r="I59" s="209">
        <v>2.5248755558431889E-2</v>
      </c>
      <c r="J59" s="208">
        <v>0.25823820724952318</v>
      </c>
      <c r="K59" s="209">
        <v>2.6371200659727114E-2</v>
      </c>
      <c r="L59" s="208">
        <v>0.27787353267160736</v>
      </c>
      <c r="M59" s="209">
        <v>3.4278401967152469E-2</v>
      </c>
      <c r="N59" s="208">
        <v>3.10787662322673E-2</v>
      </c>
      <c r="O59" s="209">
        <v>2.5844872981435521E-2</v>
      </c>
      <c r="P59" s="208">
        <v>0.2104378016949332</v>
      </c>
      <c r="Q59" s="209">
        <v>2.9145691691418021E-2</v>
      </c>
      <c r="R59" s="208">
        <v>0.17935903546266591</v>
      </c>
      <c r="S59" s="223">
        <v>3.6697623507526915E-2</v>
      </c>
    </row>
    <row r="60" spans="1:19">
      <c r="A60" s="185" t="s">
        <v>238</v>
      </c>
      <c r="B60" s="208">
        <v>0.11317725759293409</v>
      </c>
      <c r="C60" s="209">
        <v>2.9485486634385469E-2</v>
      </c>
      <c r="D60" s="208">
        <v>6.6736098915019706E-2</v>
      </c>
      <c r="E60" s="209">
        <v>3.3870285742615462E-2</v>
      </c>
      <c r="F60" s="208">
        <v>-4.6441158677914388E-2</v>
      </c>
      <c r="G60" s="209">
        <v>4.7748956181229214E-2</v>
      </c>
      <c r="H60" s="208">
        <v>2.7348798661314101E-2</v>
      </c>
      <c r="I60" s="209">
        <v>5.4052462599123288E-2</v>
      </c>
      <c r="J60" s="208">
        <v>9.9959008747714698E-2</v>
      </c>
      <c r="K60" s="209">
        <v>4.1787504771073451E-2</v>
      </c>
      <c r="L60" s="208">
        <v>7.2610210086400589E-2</v>
      </c>
      <c r="M60" s="209">
        <v>6.0996944819184357E-2</v>
      </c>
      <c r="N60" s="208">
        <v>4.8404209130338702E-2</v>
      </c>
      <c r="O60" s="209">
        <v>4.9201186136572463E-2</v>
      </c>
      <c r="P60" s="208">
        <v>6.7079255809046806E-2</v>
      </c>
      <c r="Q60" s="209">
        <v>3.8367430013901645E-2</v>
      </c>
      <c r="R60" s="208">
        <v>1.8675046678708104E-2</v>
      </c>
      <c r="S60" s="223">
        <v>6.393013683444819E-2</v>
      </c>
    </row>
    <row r="61" spans="1:19">
      <c r="A61" s="185" t="s">
        <v>239</v>
      </c>
      <c r="B61" s="208">
        <v>0.2907305897128718</v>
      </c>
      <c r="C61" s="209">
        <v>2.4479799506563506E-2</v>
      </c>
      <c r="D61" s="208">
        <v>-7.1834390617010899E-2</v>
      </c>
      <c r="E61" s="209">
        <v>3.5502234366709011E-2</v>
      </c>
      <c r="F61" s="208">
        <v>-0.36256498032988271</v>
      </c>
      <c r="G61" s="209">
        <v>4.3461680481502826E-2</v>
      </c>
      <c r="H61" s="208">
        <v>4.9581334839342399E-2</v>
      </c>
      <c r="I61" s="209">
        <v>3.4916956107743549E-2</v>
      </c>
      <c r="J61" s="208">
        <v>0.23801492407295771</v>
      </c>
      <c r="K61" s="209">
        <v>3.9213702566599007E-2</v>
      </c>
      <c r="L61" s="208">
        <v>0.18843358923361531</v>
      </c>
      <c r="M61" s="209">
        <v>4.8070575193264325E-2</v>
      </c>
      <c r="N61" s="208">
        <v>0.1155661595003416</v>
      </c>
      <c r="O61" s="209">
        <v>4.20925681761753E-2</v>
      </c>
      <c r="P61" s="208">
        <v>0.16543740040349139</v>
      </c>
      <c r="Q61" s="209">
        <v>4.4251797889139181E-2</v>
      </c>
      <c r="R61" s="208">
        <v>4.9871240903149788E-2</v>
      </c>
      <c r="S61" s="223">
        <v>6.1837719739369391E-2</v>
      </c>
    </row>
    <row r="62" spans="1:19">
      <c r="A62" s="185" t="s">
        <v>240</v>
      </c>
      <c r="B62" s="208">
        <v>0.18588236650315509</v>
      </c>
      <c r="C62" s="209">
        <v>1.3863173177641623E-2</v>
      </c>
      <c r="D62" s="208">
        <v>0.10460984559252209</v>
      </c>
      <c r="E62" s="209">
        <v>1.7636147559150463E-2</v>
      </c>
      <c r="F62" s="208">
        <v>-8.1272520910633E-2</v>
      </c>
      <c r="G62" s="209">
        <v>1.6828065246838737E-2</v>
      </c>
      <c r="H62" s="208">
        <v>-9.3796561057791997E-3</v>
      </c>
      <c r="I62" s="209">
        <v>1.8749466880598763E-2</v>
      </c>
      <c r="J62" s="208">
        <v>0.32898741708252288</v>
      </c>
      <c r="K62" s="209">
        <v>1.7350122223974845E-2</v>
      </c>
      <c r="L62" s="208">
        <v>0.33836707318830206</v>
      </c>
      <c r="M62" s="209">
        <v>2.5618343090820974E-2</v>
      </c>
      <c r="N62" s="208">
        <v>7.4323312039060702E-2</v>
      </c>
      <c r="O62" s="209">
        <v>2.3971845783633913E-2</v>
      </c>
      <c r="P62" s="208">
        <v>0.28307045239499301</v>
      </c>
      <c r="Q62" s="209">
        <v>2.1333445891362702E-2</v>
      </c>
      <c r="R62" s="208">
        <v>0.20874714035593231</v>
      </c>
      <c r="S62" s="223">
        <v>3.2643650659673826E-2</v>
      </c>
    </row>
    <row r="63" spans="1:19">
      <c r="A63" s="185" t="s">
        <v>16</v>
      </c>
      <c r="B63" s="208">
        <v>0.31573914388781071</v>
      </c>
      <c r="C63" s="209">
        <v>2.5538002427182595E-2</v>
      </c>
      <c r="D63" s="208">
        <v>8.4476290534788598E-2</v>
      </c>
      <c r="E63" s="209">
        <v>2.614242419629699E-2</v>
      </c>
      <c r="F63" s="208">
        <v>-0.2312628533530221</v>
      </c>
      <c r="G63" s="209">
        <v>3.6181977408922796E-2</v>
      </c>
      <c r="H63" s="208">
        <v>0.1109210541043303</v>
      </c>
      <c r="I63" s="209">
        <v>3.4354740383738244E-2</v>
      </c>
      <c r="J63" s="208">
        <v>0.36098261470779108</v>
      </c>
      <c r="K63" s="209">
        <v>2.8036821686435783E-2</v>
      </c>
      <c r="L63" s="208">
        <v>0.2500615606034608</v>
      </c>
      <c r="M63" s="209">
        <v>4.3417572240308865E-2</v>
      </c>
      <c r="N63" s="208">
        <v>0.11405653493380601</v>
      </c>
      <c r="O63" s="209">
        <v>4.1729020579691002E-2</v>
      </c>
      <c r="P63" s="208">
        <v>0.2989893392504433</v>
      </c>
      <c r="Q63" s="209">
        <v>3.9455872393255736E-2</v>
      </c>
      <c r="R63" s="208">
        <v>0.18493280431663728</v>
      </c>
      <c r="S63" s="223">
        <v>5.593888532415054E-2</v>
      </c>
    </row>
    <row r="64" spans="1:19">
      <c r="A64" s="185" t="s">
        <v>241</v>
      </c>
      <c r="B64" s="208">
        <v>-0.19237763102233801</v>
      </c>
      <c r="C64" s="209">
        <v>1.9168645438405296E-2</v>
      </c>
      <c r="D64" s="208">
        <v>-2.6638212440124501E-2</v>
      </c>
      <c r="E64" s="209">
        <v>2.0457298196128581E-2</v>
      </c>
      <c r="F64" s="208">
        <v>0.16573941858221353</v>
      </c>
      <c r="G64" s="209">
        <v>2.6115635987112792E-2</v>
      </c>
      <c r="H64" s="208">
        <v>-0.21038725900024771</v>
      </c>
      <c r="I64" s="209">
        <v>2.9267350703753046E-2</v>
      </c>
      <c r="J64" s="208">
        <v>7.1968861173509896E-2</v>
      </c>
      <c r="K64" s="209">
        <v>2.7791590648937513E-2</v>
      </c>
      <c r="L64" s="208">
        <v>0.28235612017375761</v>
      </c>
      <c r="M64" s="209">
        <v>4.1488009197505671E-2</v>
      </c>
      <c r="N64" s="208">
        <v>-0.1432492964962645</v>
      </c>
      <c r="O64" s="209">
        <v>2.729457344848157E-2</v>
      </c>
      <c r="P64" s="208">
        <v>-4.6724952591348803E-2</v>
      </c>
      <c r="Q64" s="209">
        <v>2.8640991050713941E-2</v>
      </c>
      <c r="R64" s="208">
        <v>9.6524343904915696E-2</v>
      </c>
      <c r="S64" s="223">
        <v>3.6451976723738545E-2</v>
      </c>
    </row>
    <row r="65" spans="1:19">
      <c r="A65" s="185" t="s">
        <v>242</v>
      </c>
      <c r="B65" s="208">
        <v>-9.2623653006586495E-2</v>
      </c>
      <c r="C65" s="209">
        <v>1.8964344614603303E-2</v>
      </c>
      <c r="D65" s="208">
        <v>-0.18085850065180831</v>
      </c>
      <c r="E65" s="209">
        <v>1.7676850949710953E-2</v>
      </c>
      <c r="F65" s="208">
        <v>-8.8234847645221812E-2</v>
      </c>
      <c r="G65" s="209">
        <v>2.4908238085780798E-2</v>
      </c>
      <c r="H65" s="208">
        <v>-0.29730840052316299</v>
      </c>
      <c r="I65" s="209">
        <v>2.7306853144744993E-2</v>
      </c>
      <c r="J65" s="208">
        <v>4.4206002310227803E-2</v>
      </c>
      <c r="K65" s="209">
        <v>2.4447899271177072E-2</v>
      </c>
      <c r="L65" s="208">
        <v>0.3415144028333908</v>
      </c>
      <c r="M65" s="209">
        <v>3.5808975345036125E-2</v>
      </c>
      <c r="N65" s="208">
        <v>-0.17862283638228441</v>
      </c>
      <c r="O65" s="209">
        <v>2.469619024005823E-2</v>
      </c>
      <c r="P65" s="208">
        <v>-2.7604920123263599E-2</v>
      </c>
      <c r="Q65" s="209">
        <v>2.9170470954921635E-2</v>
      </c>
      <c r="R65" s="208">
        <v>0.15101791625902081</v>
      </c>
      <c r="S65" s="223">
        <v>3.9399749519123436E-2</v>
      </c>
    </row>
    <row r="66" spans="1:19">
      <c r="A66" s="185" t="s">
        <v>17</v>
      </c>
      <c r="B66" s="208">
        <v>3.6021997680557499E-2</v>
      </c>
      <c r="C66" s="209">
        <v>2.6505684470920155E-2</v>
      </c>
      <c r="D66" s="208">
        <v>0.12872870583118831</v>
      </c>
      <c r="E66" s="209">
        <v>3.2960851513644057E-2</v>
      </c>
      <c r="F66" s="208">
        <v>9.2706708150630812E-2</v>
      </c>
      <c r="G66" s="209">
        <v>4.1352400075083597E-2</v>
      </c>
      <c r="H66" s="208">
        <v>-8.2963345972245001E-2</v>
      </c>
      <c r="I66" s="209">
        <v>4.2426457916653164E-2</v>
      </c>
      <c r="J66" s="208">
        <v>0.26662646704583948</v>
      </c>
      <c r="K66" s="209">
        <v>4.3093776976013777E-2</v>
      </c>
      <c r="L66" s="208">
        <v>0.34958981301808445</v>
      </c>
      <c r="M66" s="209">
        <v>6.7310888369582919E-2</v>
      </c>
      <c r="N66" s="208">
        <v>-1.9299200687908202E-2</v>
      </c>
      <c r="O66" s="209">
        <v>4.235271513091915E-2</v>
      </c>
      <c r="P66" s="208">
        <v>0.1903145044605104</v>
      </c>
      <c r="Q66" s="209">
        <v>3.6151566332331936E-2</v>
      </c>
      <c r="R66" s="208">
        <v>0.20961370514841859</v>
      </c>
      <c r="S66" s="223">
        <v>5.6320092189680294E-2</v>
      </c>
    </row>
    <row r="67" spans="1:19">
      <c r="A67" s="185" t="s">
        <v>243</v>
      </c>
      <c r="B67" s="208">
        <v>0.14420541918851981</v>
      </c>
      <c r="C67" s="209">
        <v>2.1085784566354845E-2</v>
      </c>
      <c r="D67" s="208">
        <v>1.9097371071384501E-2</v>
      </c>
      <c r="E67" s="209">
        <v>2.1230736500023176E-2</v>
      </c>
      <c r="F67" s="208">
        <v>-0.1251080481171353</v>
      </c>
      <c r="G67" s="209">
        <v>2.9653507804252674E-2</v>
      </c>
      <c r="H67" s="208">
        <v>-8.5771218207770894E-2</v>
      </c>
      <c r="I67" s="209">
        <v>2.9204250926792807E-2</v>
      </c>
      <c r="J67" s="208">
        <v>0.28575580223406732</v>
      </c>
      <c r="K67" s="209">
        <v>2.5711164034088119E-2</v>
      </c>
      <c r="L67" s="208">
        <v>0.37152702044183822</v>
      </c>
      <c r="M67" s="209">
        <v>3.8052544347364096E-2</v>
      </c>
      <c r="N67" s="208">
        <v>4.1205268229823698E-2</v>
      </c>
      <c r="O67" s="209">
        <v>3.4556202680508158E-2</v>
      </c>
      <c r="P67" s="208">
        <v>0.15272545919009789</v>
      </c>
      <c r="Q67" s="209">
        <v>2.5671223735754381E-2</v>
      </c>
      <c r="R67" s="208">
        <v>0.11152019096027418</v>
      </c>
      <c r="S67" s="223">
        <v>4.2813462029798487E-2</v>
      </c>
    </row>
    <row r="68" spans="1:19">
      <c r="A68" s="185" t="s">
        <v>18</v>
      </c>
      <c r="B68" s="208">
        <v>0.15660746647526891</v>
      </c>
      <c r="C68" s="209">
        <v>1.9131560608467622E-2</v>
      </c>
      <c r="D68" s="208">
        <v>5.4615714581915401E-2</v>
      </c>
      <c r="E68" s="209">
        <v>2.5061457021609605E-2</v>
      </c>
      <c r="F68" s="208">
        <v>-0.10199175189335351</v>
      </c>
      <c r="G68" s="209">
        <v>2.8364627562202604E-2</v>
      </c>
      <c r="H68" s="208">
        <v>3.0244135636338699E-2</v>
      </c>
      <c r="I68" s="209">
        <v>3.1726319266187318E-2</v>
      </c>
      <c r="J68" s="208">
        <v>0.2138460565198966</v>
      </c>
      <c r="K68" s="209">
        <v>2.583463373812139E-2</v>
      </c>
      <c r="L68" s="208">
        <v>0.1836019208835579</v>
      </c>
      <c r="M68" s="209">
        <v>3.747845769030976E-2</v>
      </c>
      <c r="N68" s="208">
        <v>0.1147847816490665</v>
      </c>
      <c r="O68" s="209">
        <v>3.5232326507363507E-2</v>
      </c>
      <c r="P68" s="208">
        <v>0.14551454872084299</v>
      </c>
      <c r="Q68" s="209">
        <v>2.4841159605680327E-2</v>
      </c>
      <c r="R68" s="208">
        <v>3.0729767071776493E-2</v>
      </c>
      <c r="S68" s="223">
        <v>4.1011935728541261E-2</v>
      </c>
    </row>
    <row r="69" spans="1:19">
      <c r="A69" s="185" t="s">
        <v>19</v>
      </c>
      <c r="B69" s="208">
        <v>0.33807458778268551</v>
      </c>
      <c r="C69" s="209">
        <v>2.2615413530861692E-2</v>
      </c>
      <c r="D69" s="208">
        <v>0.14377610385876941</v>
      </c>
      <c r="E69" s="209">
        <v>2.6394757279506995E-2</v>
      </c>
      <c r="F69" s="208">
        <v>-0.1942984839239161</v>
      </c>
      <c r="G69" s="209">
        <v>3.8852721337004306E-2</v>
      </c>
      <c r="H69" s="208">
        <v>0.1021818566660746</v>
      </c>
      <c r="I69" s="209">
        <v>3.4858785984263389E-2</v>
      </c>
      <c r="J69" s="208">
        <v>0.39635023084219839</v>
      </c>
      <c r="K69" s="209">
        <v>2.9675265361524039E-2</v>
      </c>
      <c r="L69" s="208">
        <v>0.29416837417612379</v>
      </c>
      <c r="M69" s="209">
        <v>4.5130259580131726E-2</v>
      </c>
      <c r="N69" s="208">
        <v>0.14683249170321869</v>
      </c>
      <c r="O69" s="209">
        <v>3.3640317418210594E-2</v>
      </c>
      <c r="P69" s="208">
        <v>0.34193896096811038</v>
      </c>
      <c r="Q69" s="209">
        <v>3.0163871430978127E-2</v>
      </c>
      <c r="R69" s="208">
        <v>0.1951064692648917</v>
      </c>
      <c r="S69" s="223">
        <v>4.764484346017421E-2</v>
      </c>
    </row>
    <row r="70" spans="1:19">
      <c r="A70" s="185" t="s">
        <v>244</v>
      </c>
      <c r="B70" s="208">
        <v>0.13578694687253809</v>
      </c>
      <c r="C70" s="209">
        <v>3.1997744399133089E-2</v>
      </c>
      <c r="D70" s="208">
        <v>-0.11646048791701449</v>
      </c>
      <c r="E70" s="209">
        <v>3.2914096159518152E-2</v>
      </c>
      <c r="F70" s="208">
        <v>-0.25224743478955258</v>
      </c>
      <c r="G70" s="209">
        <v>3.959363200514552E-2</v>
      </c>
      <c r="H70" s="208">
        <v>-0.1128687233516367</v>
      </c>
      <c r="I70" s="209">
        <v>4.2451163821037127E-2</v>
      </c>
      <c r="J70" s="208">
        <v>9.3722073734265596E-2</v>
      </c>
      <c r="K70" s="209">
        <v>5.7593985854352429E-2</v>
      </c>
      <c r="L70" s="208">
        <v>0.20659079708590228</v>
      </c>
      <c r="M70" s="209">
        <v>6.5205635265591477E-2</v>
      </c>
      <c r="N70" s="208">
        <v>-0.14108192341282871</v>
      </c>
      <c r="O70" s="209">
        <v>4.7660344580309322E-2</v>
      </c>
      <c r="P70" s="208">
        <v>0.13187091312544319</v>
      </c>
      <c r="Q70" s="209">
        <v>6.120584280689164E-2</v>
      </c>
      <c r="R70" s="208">
        <v>0.2729528365382719</v>
      </c>
      <c r="S70" s="223">
        <v>7.5623086369086809E-2</v>
      </c>
    </row>
    <row r="71" spans="1:19">
      <c r="A71" s="185" t="s">
        <v>245</v>
      </c>
      <c r="B71" s="208">
        <v>0.23708309596486121</v>
      </c>
      <c r="C71" s="209">
        <v>2.1618573588554485E-2</v>
      </c>
      <c r="D71" s="208">
        <v>5.5499852644421498E-2</v>
      </c>
      <c r="E71" s="209">
        <v>2.6993735779530355E-2</v>
      </c>
      <c r="F71" s="208">
        <v>-0.18158324332043971</v>
      </c>
      <c r="G71" s="209">
        <v>3.4867449820891086E-2</v>
      </c>
      <c r="H71" s="208">
        <v>3.6588149651801898E-2</v>
      </c>
      <c r="I71" s="209">
        <v>3.4643169846400569E-2</v>
      </c>
      <c r="J71" s="208">
        <v>0.30711143677462499</v>
      </c>
      <c r="K71" s="209">
        <v>3.3034904873762025E-2</v>
      </c>
      <c r="L71" s="208">
        <v>0.27052328712282309</v>
      </c>
      <c r="M71" s="209">
        <v>4.3890969194038176E-2</v>
      </c>
      <c r="N71" s="208">
        <v>1.1427440373193E-3</v>
      </c>
      <c r="O71" s="209">
        <v>3.1686667307341293E-2</v>
      </c>
      <c r="P71" s="208">
        <v>0.29509104839124561</v>
      </c>
      <c r="Q71" s="209">
        <v>2.8934449278564929E-2</v>
      </c>
      <c r="R71" s="208">
        <v>0.29394830435392633</v>
      </c>
      <c r="S71" s="223">
        <v>4.1459574239488643E-2</v>
      </c>
    </row>
    <row r="72" spans="1:19">
      <c r="A72" s="185" t="s">
        <v>246</v>
      </c>
      <c r="B72" s="208">
        <v>0.33308573461818808</v>
      </c>
      <c r="C72" s="209">
        <v>1.7961473481680226E-2</v>
      </c>
      <c r="D72" s="208">
        <v>2.6109107800449002E-2</v>
      </c>
      <c r="E72" s="209">
        <v>2.8655129227997903E-2</v>
      </c>
      <c r="F72" s="208">
        <v>-0.30697662681773907</v>
      </c>
      <c r="G72" s="209">
        <v>3.2993770770840689E-2</v>
      </c>
      <c r="H72" s="208">
        <v>5.7040189566833398E-2</v>
      </c>
      <c r="I72" s="209">
        <v>2.957768450309145E-2</v>
      </c>
      <c r="J72" s="208">
        <v>0.33709752975514978</v>
      </c>
      <c r="K72" s="209">
        <v>3.7787957646047345E-2</v>
      </c>
      <c r="L72" s="208">
        <v>0.28005734018831641</v>
      </c>
      <c r="M72" s="209">
        <v>4.944480792913733E-2</v>
      </c>
      <c r="N72" s="208">
        <v>0.23908929588277841</v>
      </c>
      <c r="O72" s="209">
        <v>3.8860862159575016E-2</v>
      </c>
      <c r="P72" s="208">
        <v>0.15232138464194719</v>
      </c>
      <c r="Q72" s="209">
        <v>4.5223666887828862E-2</v>
      </c>
      <c r="R72" s="208">
        <v>-8.6767911240831219E-2</v>
      </c>
      <c r="S72" s="223">
        <v>6.1529383333423421E-2</v>
      </c>
    </row>
    <row r="73" spans="1:19">
      <c r="A73" s="185" t="s">
        <v>27</v>
      </c>
      <c r="B73" s="208">
        <v>0.45755652667363689</v>
      </c>
      <c r="C73" s="209">
        <v>4.9419823422241223E-2</v>
      </c>
      <c r="D73" s="208">
        <v>0.38605512056910329</v>
      </c>
      <c r="E73" s="209">
        <v>4.5452850045102654E-2</v>
      </c>
      <c r="F73" s="208">
        <v>-7.1501406104533594E-2</v>
      </c>
      <c r="G73" s="209">
        <v>7.5691329601063784E-2</v>
      </c>
      <c r="H73" s="208">
        <v>0.35821363455073452</v>
      </c>
      <c r="I73" s="209">
        <v>7.3649906806731155E-2</v>
      </c>
      <c r="J73" s="208">
        <v>0.54088962128804707</v>
      </c>
      <c r="K73" s="209">
        <v>5.3588337394370439E-2</v>
      </c>
      <c r="L73" s="208">
        <v>0.18267598673731256</v>
      </c>
      <c r="M73" s="209">
        <v>8.7757620145012122E-2</v>
      </c>
      <c r="N73" s="208">
        <v>0.4072526510644171</v>
      </c>
      <c r="O73" s="209">
        <v>5.7511860317407577E-2</v>
      </c>
      <c r="P73" s="208">
        <v>0.439711068300357</v>
      </c>
      <c r="Q73" s="209">
        <v>5.1272052644846342E-2</v>
      </c>
      <c r="R73" s="208">
        <v>3.2458417235939896E-2</v>
      </c>
      <c r="S73" s="223">
        <v>7.5397275503504044E-2</v>
      </c>
    </row>
    <row r="74" spans="1:19">
      <c r="A74" s="185" t="s">
        <v>247</v>
      </c>
      <c r="B74" s="208">
        <v>0.39836617049178003</v>
      </c>
      <c r="C74" s="209">
        <v>2.243033435798443E-2</v>
      </c>
      <c r="D74" s="208">
        <v>0.35923491886628411</v>
      </c>
      <c r="E74" s="209">
        <v>2.2961447969329911E-2</v>
      </c>
      <c r="F74" s="208">
        <v>-3.9131251625495911E-2</v>
      </c>
      <c r="G74" s="209">
        <v>3.1696131597676029E-2</v>
      </c>
      <c r="H74" s="208">
        <v>0.28688129142681379</v>
      </c>
      <c r="I74" s="209">
        <v>4.4669197552220492E-2</v>
      </c>
      <c r="J74" s="208">
        <v>0.49770963273570051</v>
      </c>
      <c r="K74" s="209">
        <v>2.7364250398790008E-2</v>
      </c>
      <c r="L74" s="208">
        <v>0.21082834130888672</v>
      </c>
      <c r="M74" s="209">
        <v>4.6741256636315037E-2</v>
      </c>
      <c r="N74" s="208">
        <v>0.31491637070119732</v>
      </c>
      <c r="O74" s="209">
        <v>4.2445268026681117E-2</v>
      </c>
      <c r="P74" s="208">
        <v>0.42777832130973442</v>
      </c>
      <c r="Q74" s="209">
        <v>2.7269781589225443E-2</v>
      </c>
      <c r="R74" s="208">
        <v>0.1128619506085371</v>
      </c>
      <c r="S74" s="223">
        <v>4.600044074403177E-2</v>
      </c>
    </row>
    <row r="75" spans="1:19">
      <c r="A75" s="185" t="s">
        <v>248</v>
      </c>
      <c r="B75" s="208">
        <v>5.9231796312004897E-2</v>
      </c>
      <c r="C75" s="209">
        <v>1.605449277533837E-2</v>
      </c>
      <c r="D75" s="208">
        <v>-2.7119709285369598E-2</v>
      </c>
      <c r="E75" s="209">
        <v>1.7898735760499371E-2</v>
      </c>
      <c r="F75" s="208">
        <v>-8.6351505597374492E-2</v>
      </c>
      <c r="G75" s="209">
        <v>2.307826773222835E-2</v>
      </c>
      <c r="H75" s="208">
        <v>-3.8587489038114299E-2</v>
      </c>
      <c r="I75" s="209">
        <v>2.3563130240570149E-2</v>
      </c>
      <c r="J75" s="208">
        <v>9.0310453524392501E-2</v>
      </c>
      <c r="K75" s="209">
        <v>2.7852977748068827E-2</v>
      </c>
      <c r="L75" s="208">
        <v>0.12889794256250681</v>
      </c>
      <c r="M75" s="209">
        <v>3.5837578077074168E-2</v>
      </c>
      <c r="N75" s="208">
        <v>-2.4224407832814501E-2</v>
      </c>
      <c r="O75" s="209">
        <v>3.2304795559527477E-2</v>
      </c>
      <c r="P75" s="208">
        <v>6.3773023069271906E-2</v>
      </c>
      <c r="Q75" s="209">
        <v>2.5212317904450093E-2</v>
      </c>
      <c r="R75" s="208">
        <v>8.7997430902086407E-2</v>
      </c>
      <c r="S75" s="223">
        <v>3.8680742554913064E-2</v>
      </c>
    </row>
    <row r="76" spans="1:19">
      <c r="A76" s="185" t="s">
        <v>20</v>
      </c>
      <c r="B76" s="208">
        <v>0.25995420292670779</v>
      </c>
      <c r="C76" s="209">
        <v>2.2481157268323598E-2</v>
      </c>
      <c r="D76" s="208">
        <v>0.1444022384308605</v>
      </c>
      <c r="E76" s="209">
        <v>2.5541420425717245E-2</v>
      </c>
      <c r="F76" s="208">
        <v>-0.11555196449584729</v>
      </c>
      <c r="G76" s="209">
        <v>3.4439750260916099E-2</v>
      </c>
      <c r="H76" s="208">
        <v>7.1935381696575207E-2</v>
      </c>
      <c r="I76" s="209">
        <v>4.4866946520275369E-2</v>
      </c>
      <c r="J76" s="208">
        <v>0.35916177253871417</v>
      </c>
      <c r="K76" s="209">
        <v>3.1986250084806385E-2</v>
      </c>
      <c r="L76" s="208">
        <v>0.28722639084213897</v>
      </c>
      <c r="M76" s="209">
        <v>5.8209738734145984E-2</v>
      </c>
      <c r="N76" s="208">
        <v>0.1173197863198305</v>
      </c>
      <c r="O76" s="209">
        <v>4.8999082929495209E-2</v>
      </c>
      <c r="P76" s="208">
        <v>0.36264672259179992</v>
      </c>
      <c r="Q76" s="209">
        <v>2.6552208969430259E-2</v>
      </c>
      <c r="R76" s="208">
        <v>0.24532693627196941</v>
      </c>
      <c r="S76" s="223">
        <v>5.9039479308036671E-2</v>
      </c>
    </row>
    <row r="77" spans="1:19">
      <c r="A77" s="185" t="s">
        <v>21</v>
      </c>
      <c r="B77" s="208">
        <v>0.34566485295475829</v>
      </c>
      <c r="C77" s="209">
        <v>2.1426004155871894E-2</v>
      </c>
      <c r="D77" s="208">
        <v>0.19630353933330641</v>
      </c>
      <c r="E77" s="209">
        <v>2.6269833723301914E-2</v>
      </c>
      <c r="F77" s="208">
        <v>-0.14936131362145189</v>
      </c>
      <c r="G77" s="209">
        <v>3.3397011125511654E-2</v>
      </c>
      <c r="H77" s="208">
        <v>6.1837610297636299E-2</v>
      </c>
      <c r="I77" s="209">
        <v>3.5675026342522918E-2</v>
      </c>
      <c r="J77" s="208">
        <v>0.49153564192755328</v>
      </c>
      <c r="K77" s="209">
        <v>2.9662464524291953E-2</v>
      </c>
      <c r="L77" s="208">
        <v>0.42969803162991699</v>
      </c>
      <c r="M77" s="209">
        <v>4.8271259309967292E-2</v>
      </c>
      <c r="N77" s="208">
        <v>9.6529917301229895E-2</v>
      </c>
      <c r="O77" s="209">
        <v>4.4473166842716162E-2</v>
      </c>
      <c r="P77" s="208">
        <v>0.4405904112798909</v>
      </c>
      <c r="Q77" s="209">
        <v>3.5868876216083811E-2</v>
      </c>
      <c r="R77" s="208">
        <v>0.34406049397866101</v>
      </c>
      <c r="S77" s="223">
        <v>5.7662997624193538E-2</v>
      </c>
    </row>
    <row r="78" spans="1:19">
      <c r="A78" s="185" t="s">
        <v>249</v>
      </c>
      <c r="B78" s="208">
        <v>0.52191808577081644</v>
      </c>
      <c r="C78" s="209">
        <v>2.8005850098013332E-2</v>
      </c>
      <c r="D78" s="208">
        <v>0.2245645747300225</v>
      </c>
      <c r="E78" s="209">
        <v>2.8909055404557238E-2</v>
      </c>
      <c r="F78" s="208">
        <v>-0.29735351104079394</v>
      </c>
      <c r="G78" s="209">
        <v>3.9333079787442993E-2</v>
      </c>
      <c r="H78" s="208">
        <v>0.25447480579523529</v>
      </c>
      <c r="I78" s="209">
        <v>4.2274578005526857E-2</v>
      </c>
      <c r="J78" s="208">
        <v>0.56894209035504673</v>
      </c>
      <c r="K78" s="209">
        <v>3.5507863155096651E-2</v>
      </c>
      <c r="L78" s="208">
        <v>0.31446728455981143</v>
      </c>
      <c r="M78" s="209">
        <v>5.4279960881332009E-2</v>
      </c>
      <c r="N78" s="208">
        <v>0.38077325289762309</v>
      </c>
      <c r="O78" s="209">
        <v>4.9337287051193855E-2</v>
      </c>
      <c r="P78" s="208">
        <v>0.3942060631904612</v>
      </c>
      <c r="Q78" s="209">
        <v>2.9735693223005049E-2</v>
      </c>
      <c r="R78" s="208">
        <v>1.3432810292838104E-2</v>
      </c>
      <c r="S78" s="223">
        <v>5.914204719776623E-2</v>
      </c>
    </row>
    <row r="79" spans="1:19">
      <c r="A79" s="185" t="s">
        <v>22</v>
      </c>
      <c r="B79" s="208">
        <v>0.1075836982962637</v>
      </c>
      <c r="C79" s="209">
        <v>2.3148675844919569E-2</v>
      </c>
      <c r="D79" s="208">
        <v>-8.9995968520248104E-2</v>
      </c>
      <c r="E79" s="209">
        <v>2.2102496858869287E-2</v>
      </c>
      <c r="F79" s="208">
        <v>-0.19757966681651179</v>
      </c>
      <c r="G79" s="209">
        <v>2.7005227924320228E-2</v>
      </c>
      <c r="H79" s="208">
        <v>-0.13189482949132619</v>
      </c>
      <c r="I79" s="209">
        <v>3.6987178776857657E-2</v>
      </c>
      <c r="J79" s="208">
        <v>0.10460719330842751</v>
      </c>
      <c r="K79" s="209">
        <v>3.493756473347414E-2</v>
      </c>
      <c r="L79" s="208">
        <v>0.23650202279975369</v>
      </c>
      <c r="M79" s="209">
        <v>4.9094700641955605E-2</v>
      </c>
      <c r="N79" s="208">
        <v>-4.3697005383598497E-2</v>
      </c>
      <c r="O79" s="209">
        <v>3.031144852532305E-2</v>
      </c>
      <c r="P79" s="208">
        <v>6.8141912409489205E-2</v>
      </c>
      <c r="Q79" s="209">
        <v>2.9329966251377595E-2</v>
      </c>
      <c r="R79" s="208">
        <v>0.1118389177930877</v>
      </c>
      <c r="S79" s="223">
        <v>4.0013573262039567E-2</v>
      </c>
    </row>
    <row r="80" spans="1:19">
      <c r="A80" s="185" t="s">
        <v>23</v>
      </c>
      <c r="B80" s="208">
        <v>7.0419575417978997E-3</v>
      </c>
      <c r="C80" s="209">
        <v>1.7482275870081714E-2</v>
      </c>
      <c r="D80" s="208">
        <v>0.1489362556992137</v>
      </c>
      <c r="E80" s="209">
        <v>1.6929309677383014E-2</v>
      </c>
      <c r="F80" s="208">
        <v>0.1418942981574158</v>
      </c>
      <c r="G80" s="209">
        <v>2.4528028429376739E-2</v>
      </c>
      <c r="H80" s="208">
        <v>-5.9621167223858802E-2</v>
      </c>
      <c r="I80" s="209">
        <v>2.5417418017104905E-2</v>
      </c>
      <c r="J80" s="208">
        <v>0.26090436055348692</v>
      </c>
      <c r="K80" s="209">
        <v>2.7276602549353008E-2</v>
      </c>
      <c r="L80" s="208">
        <v>0.32052552777734572</v>
      </c>
      <c r="M80" s="209">
        <v>3.5035343511428792E-2</v>
      </c>
      <c r="N80" s="208">
        <v>-1.5658687923938201E-2</v>
      </c>
      <c r="O80" s="209">
        <v>2.3259992173417975E-2</v>
      </c>
      <c r="P80" s="208">
        <v>0.21641370039615909</v>
      </c>
      <c r="Q80" s="209">
        <v>2.3519634139524691E-2</v>
      </c>
      <c r="R80" s="208">
        <v>0.2320723883200973</v>
      </c>
      <c r="S80" s="223">
        <v>3.1967561610653783E-2</v>
      </c>
    </row>
    <row r="81" spans="1:19">
      <c r="A81" s="185" t="s">
        <v>250</v>
      </c>
      <c r="B81" s="208">
        <v>-7.4050522247120706E-2</v>
      </c>
      <c r="C81" s="209">
        <v>2.1682497228816371E-2</v>
      </c>
      <c r="D81" s="208">
        <v>0.13981883043982929</v>
      </c>
      <c r="E81" s="209">
        <v>1.8285752219010906E-2</v>
      </c>
      <c r="F81" s="208">
        <v>0.21386935268695001</v>
      </c>
      <c r="G81" s="209">
        <v>2.7917047374606974E-2</v>
      </c>
      <c r="H81" s="208">
        <v>-0.1120913061056163</v>
      </c>
      <c r="I81" s="209">
        <v>2.7088514278345303E-2</v>
      </c>
      <c r="J81" s="208">
        <v>0.25997703806820499</v>
      </c>
      <c r="K81" s="209">
        <v>3.1504696396643328E-2</v>
      </c>
      <c r="L81" s="208">
        <v>0.37206834417382129</v>
      </c>
      <c r="M81" s="209">
        <v>4.181438628014645E-2</v>
      </c>
      <c r="N81" s="208">
        <v>-6.4907131127757103E-2</v>
      </c>
      <c r="O81" s="209">
        <v>2.4782012115428655E-2</v>
      </c>
      <c r="P81" s="208">
        <v>0.1535407910420149</v>
      </c>
      <c r="Q81" s="209">
        <v>4.1141051118565294E-2</v>
      </c>
      <c r="R81" s="208">
        <v>0.21844792216977199</v>
      </c>
      <c r="S81" s="223">
        <v>4.5411496824398725E-2</v>
      </c>
    </row>
    <row r="82" spans="1:19">
      <c r="A82" s="185" t="s">
        <v>251</v>
      </c>
      <c r="B82" s="208">
        <v>-1.6307521137599E-3</v>
      </c>
      <c r="C82" s="209">
        <v>1.5136616503468226E-2</v>
      </c>
      <c r="D82" s="208">
        <v>7.6673315421740005E-4</v>
      </c>
      <c r="E82" s="209">
        <v>2.0937796563568884E-2</v>
      </c>
      <c r="F82" s="208">
        <v>2.3974852679773001E-3</v>
      </c>
      <c r="G82" s="209">
        <v>2.8031787853412132E-2</v>
      </c>
      <c r="H82" s="208">
        <v>-7.7799196357938999E-2</v>
      </c>
      <c r="I82" s="209">
        <v>2.3295492777363092E-2</v>
      </c>
      <c r="J82" s="208">
        <v>0.1133726317657623</v>
      </c>
      <c r="K82" s="209">
        <v>2.1585114100893019E-2</v>
      </c>
      <c r="L82" s="208">
        <v>0.19117182812370132</v>
      </c>
      <c r="M82" s="209">
        <v>2.9577840241778865E-2</v>
      </c>
      <c r="N82" s="208">
        <v>-8.43876569812127E-2</v>
      </c>
      <c r="O82" s="209">
        <v>2.5489937183994199E-2</v>
      </c>
      <c r="P82" s="208">
        <v>8.4719857325081901E-2</v>
      </c>
      <c r="Q82" s="209">
        <v>2.1536175921140481E-2</v>
      </c>
      <c r="R82" s="208">
        <v>0.16910751430629462</v>
      </c>
      <c r="S82" s="223">
        <v>3.2951808094982292E-2</v>
      </c>
    </row>
    <row r="83" spans="1:19">
      <c r="A83" s="185" t="s">
        <v>252</v>
      </c>
      <c r="B83" s="208">
        <v>4.8580479003795897E-2</v>
      </c>
      <c r="C83" s="209">
        <v>2.9489884648976946E-2</v>
      </c>
      <c r="D83" s="208">
        <v>-2.2785376424868099E-2</v>
      </c>
      <c r="E83" s="209">
        <v>3.4013481101399803E-2</v>
      </c>
      <c r="F83" s="208">
        <v>-7.1365855428663999E-2</v>
      </c>
      <c r="G83" s="209">
        <v>3.603527469645379E-2</v>
      </c>
      <c r="H83" s="208">
        <v>-0.23799466729874469</v>
      </c>
      <c r="I83" s="209">
        <v>5.1105966492609387E-2</v>
      </c>
      <c r="J83" s="208">
        <v>0.27303814813155031</v>
      </c>
      <c r="K83" s="209">
        <v>3.2415473706652112E-2</v>
      </c>
      <c r="L83" s="208">
        <v>0.511032815430295</v>
      </c>
      <c r="M83" s="209">
        <v>5.8602217792692347E-2</v>
      </c>
      <c r="N83" s="208">
        <v>-0.18839771457462659</v>
      </c>
      <c r="O83" s="209">
        <v>6.3437982461109904E-2</v>
      </c>
      <c r="P83" s="208">
        <v>0.16376355713859889</v>
      </c>
      <c r="Q83" s="209">
        <v>3.309830418978342E-2</v>
      </c>
      <c r="R83" s="208">
        <v>0.35216127171322548</v>
      </c>
      <c r="S83" s="223">
        <v>7.4451271555718804E-2</v>
      </c>
    </row>
    <row r="84" spans="1:19">
      <c r="A84" s="185" t="s">
        <v>253</v>
      </c>
      <c r="B84" s="208">
        <v>0.36704677817978132</v>
      </c>
      <c r="C84" s="209">
        <v>1.2639230106260921E-2</v>
      </c>
      <c r="D84" s="208">
        <v>0.29416826573812849</v>
      </c>
      <c r="E84" s="209">
        <v>1.2590617976625364E-2</v>
      </c>
      <c r="F84" s="208">
        <v>-7.2878512441652832E-2</v>
      </c>
      <c r="G84" s="209">
        <v>1.7072601453279171E-2</v>
      </c>
      <c r="H84" s="208">
        <v>0.19456513162908551</v>
      </c>
      <c r="I84" s="209">
        <v>1.8145423442293782E-2</v>
      </c>
      <c r="J84" s="208">
        <v>0.43272117557722212</v>
      </c>
      <c r="K84" s="209">
        <v>1.6171385698291282E-2</v>
      </c>
      <c r="L84" s="208">
        <v>0.23815604394813661</v>
      </c>
      <c r="M84" s="209">
        <v>2.3094931770533109E-2</v>
      </c>
      <c r="N84" s="208">
        <v>0.32823947521041991</v>
      </c>
      <c r="O84" s="209">
        <v>2.2828181295255247E-2</v>
      </c>
      <c r="P84" s="208">
        <v>0.31233910425310141</v>
      </c>
      <c r="Q84" s="209">
        <v>1.56344870933612E-2</v>
      </c>
      <c r="R84" s="208">
        <v>-1.5900370957318499E-2</v>
      </c>
      <c r="S84" s="223">
        <v>2.3489014824234992E-2</v>
      </c>
    </row>
    <row r="85" spans="1:19">
      <c r="A85" s="185" t="s">
        <v>24</v>
      </c>
      <c r="B85" s="208">
        <v>0.13720859168726821</v>
      </c>
      <c r="C85" s="209">
        <v>2.1328775617873556E-2</v>
      </c>
      <c r="D85" s="208">
        <v>6.23139248471666E-2</v>
      </c>
      <c r="E85" s="209">
        <v>2.5766563444860002E-2</v>
      </c>
      <c r="F85" s="208">
        <v>-7.4894666840101598E-2</v>
      </c>
      <c r="G85" s="209">
        <v>3.1729724131018808E-2</v>
      </c>
      <c r="H85" s="208">
        <v>-1.9149753460767201E-2</v>
      </c>
      <c r="I85" s="209">
        <v>3.6611403791160596E-2</v>
      </c>
      <c r="J85" s="208">
        <v>0.23046093972901069</v>
      </c>
      <c r="K85" s="209">
        <v>3.0260632104499596E-2</v>
      </c>
      <c r="L85" s="208">
        <v>0.24961069318977788</v>
      </c>
      <c r="M85" s="209">
        <v>4.5962203742814595E-2</v>
      </c>
      <c r="N85" s="208">
        <v>5.1552609613425698E-2</v>
      </c>
      <c r="O85" s="209">
        <v>4.4993547696141376E-2</v>
      </c>
      <c r="P85" s="208">
        <v>0.17637786295075231</v>
      </c>
      <c r="Q85" s="209">
        <v>2.9370648445795355E-2</v>
      </c>
      <c r="R85" s="208">
        <v>0.12482525333732661</v>
      </c>
      <c r="S85" s="223">
        <v>5.2349648092700762E-2</v>
      </c>
    </row>
    <row r="86" spans="1:19" ht="15.75" thickBot="1">
      <c r="A86" s="187" t="s">
        <v>25</v>
      </c>
      <c r="B86" s="214">
        <v>0.40988578816053639</v>
      </c>
      <c r="C86" s="215">
        <v>3.0346923452609385E-2</v>
      </c>
      <c r="D86" s="214">
        <v>0.17929878290122711</v>
      </c>
      <c r="E86" s="215">
        <v>3.2756647696968476E-2</v>
      </c>
      <c r="F86" s="214">
        <v>-0.23058700525930928</v>
      </c>
      <c r="G86" s="215">
        <v>3.8970603902818403E-2</v>
      </c>
      <c r="H86" s="214">
        <v>0.15701284888705561</v>
      </c>
      <c r="I86" s="215">
        <v>3.9261675021944518E-2</v>
      </c>
      <c r="J86" s="214">
        <v>0.45172073474075408</v>
      </c>
      <c r="K86" s="215">
        <v>4.2400666797644405E-2</v>
      </c>
      <c r="L86" s="214">
        <v>0.29470788585369845</v>
      </c>
      <c r="M86" s="215">
        <v>5.017454951773645E-2</v>
      </c>
      <c r="N86" s="214">
        <v>0.26855443752225477</v>
      </c>
      <c r="O86" s="215">
        <v>4.1610020848935628E-2</v>
      </c>
      <c r="P86" s="214">
        <v>0.27933540168988152</v>
      </c>
      <c r="Q86" s="215">
        <v>5.443190134817133E-2</v>
      </c>
      <c r="R86" s="214">
        <v>1.078096416762675E-2</v>
      </c>
      <c r="S86" s="224">
        <v>7.0370109923004312E-2</v>
      </c>
    </row>
    <row r="87" spans="1:19">
      <c r="A87" s="198"/>
      <c r="B87" s="199"/>
      <c r="C87" s="199"/>
      <c r="D87" s="199"/>
      <c r="E87" s="199"/>
      <c r="F87" s="199"/>
      <c r="G87" s="199"/>
      <c r="H87" s="199"/>
      <c r="I87" s="199"/>
      <c r="J87" s="199"/>
      <c r="K87" s="199"/>
      <c r="L87" s="199"/>
      <c r="M87" s="199"/>
      <c r="N87" s="198"/>
      <c r="O87" s="198"/>
    </row>
    <row r="88" spans="1:19">
      <c r="A88" s="231" t="s">
        <v>256</v>
      </c>
    </row>
    <row r="89" spans="1:19">
      <c r="A89" s="198" t="s">
        <v>256</v>
      </c>
    </row>
    <row r="90" spans="1:19">
      <c r="A90" s="198" t="s">
        <v>303</v>
      </c>
    </row>
    <row r="91" spans="1:19">
      <c r="A91" s="198" t="s">
        <v>304</v>
      </c>
    </row>
    <row r="92" spans="1:19">
      <c r="A92" s="198" t="s">
        <v>255</v>
      </c>
    </row>
    <row r="99" spans="1:1">
      <c r="A99" s="180" t="s">
        <v>320</v>
      </c>
    </row>
  </sheetData>
  <mergeCells count="13">
    <mergeCell ref="N8:O8"/>
    <mergeCell ref="P8:Q8"/>
    <mergeCell ref="R8:S8"/>
    <mergeCell ref="B6:S6"/>
    <mergeCell ref="B7:G7"/>
    <mergeCell ref="H7:M7"/>
    <mergeCell ref="N7:S7"/>
    <mergeCell ref="B8:C8"/>
    <mergeCell ref="D8:E8"/>
    <mergeCell ref="F8:G8"/>
    <mergeCell ref="H8:I8"/>
    <mergeCell ref="J8:K8"/>
    <mergeCell ref="L8:M8"/>
  </mergeCells>
  <conditionalFormatting sqref="F11:F86">
    <cfRule type="expression" dxfId="12" priority="3">
      <formula>ABS(F11/G11)&gt;1.96</formula>
    </cfRule>
  </conditionalFormatting>
  <conditionalFormatting sqref="L11:L86">
    <cfRule type="expression" dxfId="11" priority="2">
      <formula>ABS(L11/M11)&gt;1.96</formula>
    </cfRule>
  </conditionalFormatting>
  <conditionalFormatting sqref="R11:R86">
    <cfRule type="expression" dxfId="10" priority="1">
      <formula>ABS(R11/S11)&gt;1.96</formula>
    </cfRule>
  </conditionalFormatting>
  <hyperlinks>
    <hyperlink ref="A88" r:id="rId1" display="Information on data for Cyprus: https://oe.cd/cyprus-disclaimer" xr:uid="{7B783477-7876-4FBE-912C-4B1F43036E11}"/>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F989D-D806-4A73-8915-F846D1B8C657}">
  <sheetPr codeName="Foglio28"/>
  <dimension ref="A1:AY99"/>
  <sheetViews>
    <sheetView topLeftCell="A69" workbookViewId="0"/>
  </sheetViews>
  <sheetFormatPr defaultColWidth="9.140625" defaultRowHeight="15"/>
  <cols>
    <col min="1" max="1" width="23.140625" style="180" customWidth="1"/>
    <col min="2" max="3" width="8.85546875" style="180" customWidth="1"/>
    <col min="4" max="4" width="2.85546875" style="180" customWidth="1"/>
    <col min="5" max="6" width="8.85546875" style="180" customWidth="1"/>
    <col min="7" max="7" width="2.85546875" style="180" customWidth="1"/>
    <col min="8" max="51" width="8.85546875" style="180" customWidth="1"/>
    <col min="52" max="16384" width="9.140625" style="180"/>
  </cols>
  <sheetData>
    <row r="1" spans="1:51">
      <c r="A1" s="73" t="s">
        <v>360</v>
      </c>
      <c r="B1" s="73"/>
      <c r="C1" s="73"/>
      <c r="D1" s="73"/>
      <c r="E1" s="73"/>
      <c r="F1" s="73"/>
      <c r="G1" s="73"/>
      <c r="I1" s="73"/>
      <c r="J1" s="73"/>
      <c r="K1" s="73"/>
      <c r="L1" s="73"/>
      <c r="M1" s="73"/>
    </row>
    <row r="2" spans="1:51">
      <c r="A2" s="74" t="s">
        <v>361</v>
      </c>
      <c r="B2" s="74"/>
      <c r="C2" s="74"/>
      <c r="D2" s="74"/>
      <c r="E2" s="74"/>
      <c r="F2" s="74"/>
      <c r="G2" s="74"/>
      <c r="I2" s="74"/>
      <c r="J2" s="74"/>
      <c r="K2" s="165"/>
      <c r="L2" s="74"/>
      <c r="M2" s="74"/>
    </row>
    <row r="3" spans="1:51">
      <c r="A3" s="182" t="s">
        <v>176</v>
      </c>
    </row>
    <row r="5" spans="1:51" ht="15.75" thickBot="1"/>
    <row r="6" spans="1:51" ht="30" customHeight="1">
      <c r="A6" s="153"/>
      <c r="B6" s="365" t="s">
        <v>362</v>
      </c>
      <c r="C6" s="366"/>
      <c r="D6" s="366"/>
      <c r="E6" s="366"/>
      <c r="F6" s="366"/>
      <c r="G6" s="366"/>
      <c r="H6" s="366"/>
      <c r="I6" s="366"/>
      <c r="J6" s="366"/>
      <c r="K6" s="366"/>
      <c r="L6" s="261" t="s">
        <v>177</v>
      </c>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3"/>
    </row>
    <row r="7" spans="1:51" ht="30" customHeight="1">
      <c r="A7" s="154"/>
      <c r="B7" s="367"/>
      <c r="C7" s="368"/>
      <c r="D7" s="368"/>
      <c r="E7" s="368"/>
      <c r="F7" s="368"/>
      <c r="G7" s="368"/>
      <c r="H7" s="368"/>
      <c r="I7" s="368"/>
      <c r="J7" s="368"/>
      <c r="K7" s="368"/>
      <c r="L7" s="264" t="s">
        <v>363</v>
      </c>
      <c r="M7" s="264"/>
      <c r="N7" s="264"/>
      <c r="O7" s="264"/>
      <c r="P7" s="264"/>
      <c r="Q7" s="264"/>
      <c r="R7" s="264"/>
      <c r="S7" s="264"/>
      <c r="T7" s="264" t="s">
        <v>364</v>
      </c>
      <c r="U7" s="264"/>
      <c r="V7" s="264"/>
      <c r="W7" s="264"/>
      <c r="X7" s="264"/>
      <c r="Y7" s="264"/>
      <c r="Z7" s="264"/>
      <c r="AA7" s="264"/>
      <c r="AB7" s="264" t="s">
        <v>365</v>
      </c>
      <c r="AC7" s="264"/>
      <c r="AD7" s="264"/>
      <c r="AE7" s="264"/>
      <c r="AF7" s="264"/>
      <c r="AG7" s="264"/>
      <c r="AH7" s="264"/>
      <c r="AI7" s="264"/>
      <c r="AJ7" s="264" t="s">
        <v>366</v>
      </c>
      <c r="AK7" s="264"/>
      <c r="AL7" s="264"/>
      <c r="AM7" s="264"/>
      <c r="AN7" s="264"/>
      <c r="AO7" s="264"/>
      <c r="AP7" s="264"/>
      <c r="AQ7" s="264"/>
      <c r="AR7" s="264" t="s">
        <v>367</v>
      </c>
      <c r="AS7" s="264"/>
      <c r="AT7" s="264"/>
      <c r="AU7" s="264"/>
      <c r="AV7" s="264"/>
      <c r="AW7" s="264"/>
      <c r="AX7" s="264"/>
      <c r="AY7" s="265"/>
    </row>
    <row r="8" spans="1:51" ht="30" customHeight="1">
      <c r="A8" s="154"/>
      <c r="B8" s="362" t="s">
        <v>39</v>
      </c>
      <c r="C8" s="363"/>
      <c r="D8" s="364"/>
      <c r="E8" s="362" t="s">
        <v>199</v>
      </c>
      <c r="F8" s="363"/>
      <c r="G8" s="364"/>
      <c r="H8" s="359" t="s">
        <v>308</v>
      </c>
      <c r="I8" s="360"/>
      <c r="J8" s="359" t="s">
        <v>356</v>
      </c>
      <c r="K8" s="360"/>
      <c r="L8" s="264" t="s">
        <v>180</v>
      </c>
      <c r="M8" s="264"/>
      <c r="N8" s="264" t="s">
        <v>181</v>
      </c>
      <c r="O8" s="264"/>
      <c r="P8" s="264" t="s">
        <v>182</v>
      </c>
      <c r="Q8" s="264"/>
      <c r="R8" s="264" t="s">
        <v>200</v>
      </c>
      <c r="S8" s="264"/>
      <c r="T8" s="264" t="s">
        <v>180</v>
      </c>
      <c r="U8" s="264"/>
      <c r="V8" s="264" t="s">
        <v>181</v>
      </c>
      <c r="W8" s="264"/>
      <c r="X8" s="264" t="s">
        <v>182</v>
      </c>
      <c r="Y8" s="264"/>
      <c r="Z8" s="264" t="s">
        <v>200</v>
      </c>
      <c r="AA8" s="264"/>
      <c r="AB8" s="264" t="s">
        <v>180</v>
      </c>
      <c r="AC8" s="264"/>
      <c r="AD8" s="264" t="s">
        <v>181</v>
      </c>
      <c r="AE8" s="264"/>
      <c r="AF8" s="264" t="s">
        <v>182</v>
      </c>
      <c r="AG8" s="264"/>
      <c r="AH8" s="264" t="s">
        <v>200</v>
      </c>
      <c r="AI8" s="264"/>
      <c r="AJ8" s="264" t="s">
        <v>180</v>
      </c>
      <c r="AK8" s="264"/>
      <c r="AL8" s="264" t="s">
        <v>181</v>
      </c>
      <c r="AM8" s="264"/>
      <c r="AN8" s="264" t="s">
        <v>182</v>
      </c>
      <c r="AO8" s="264"/>
      <c r="AP8" s="264" t="s">
        <v>200</v>
      </c>
      <c r="AQ8" s="264"/>
      <c r="AR8" s="264" t="s">
        <v>180</v>
      </c>
      <c r="AS8" s="264"/>
      <c r="AT8" s="264" t="s">
        <v>181</v>
      </c>
      <c r="AU8" s="264"/>
      <c r="AV8" s="264" t="s">
        <v>182</v>
      </c>
      <c r="AW8" s="264"/>
      <c r="AX8" s="264" t="s">
        <v>200</v>
      </c>
      <c r="AY8" s="265"/>
    </row>
    <row r="9" spans="1:51" ht="26.25" customHeight="1">
      <c r="A9" s="163"/>
      <c r="B9" s="156" t="s">
        <v>202</v>
      </c>
      <c r="C9" s="157" t="s">
        <v>40</v>
      </c>
      <c r="D9" s="183"/>
      <c r="E9" s="156" t="s">
        <v>41</v>
      </c>
      <c r="F9" s="157" t="s">
        <v>40</v>
      </c>
      <c r="G9" s="183"/>
      <c r="H9" s="156" t="s">
        <v>202</v>
      </c>
      <c r="I9" s="157" t="s">
        <v>40</v>
      </c>
      <c r="J9" s="156" t="s">
        <v>202</v>
      </c>
      <c r="K9" s="157" t="s">
        <v>40</v>
      </c>
      <c r="L9" s="156" t="s">
        <v>0</v>
      </c>
      <c r="M9" s="157" t="s">
        <v>40</v>
      </c>
      <c r="N9" s="156" t="s">
        <v>0</v>
      </c>
      <c r="O9" s="157" t="s">
        <v>40</v>
      </c>
      <c r="P9" s="156" t="s">
        <v>0</v>
      </c>
      <c r="Q9" s="157" t="s">
        <v>40</v>
      </c>
      <c r="R9" s="156" t="s">
        <v>0</v>
      </c>
      <c r="S9" s="157" t="s">
        <v>40</v>
      </c>
      <c r="T9" s="156" t="s">
        <v>0</v>
      </c>
      <c r="U9" s="157" t="s">
        <v>40</v>
      </c>
      <c r="V9" s="156" t="s">
        <v>0</v>
      </c>
      <c r="W9" s="157" t="s">
        <v>40</v>
      </c>
      <c r="X9" s="156" t="s">
        <v>0</v>
      </c>
      <c r="Y9" s="157" t="s">
        <v>40</v>
      </c>
      <c r="Z9" s="156" t="s">
        <v>0</v>
      </c>
      <c r="AA9" s="157" t="s">
        <v>40</v>
      </c>
      <c r="AB9" s="156" t="s">
        <v>0</v>
      </c>
      <c r="AC9" s="157" t="s">
        <v>40</v>
      </c>
      <c r="AD9" s="156" t="s">
        <v>0</v>
      </c>
      <c r="AE9" s="157" t="s">
        <v>40</v>
      </c>
      <c r="AF9" s="156" t="s">
        <v>0</v>
      </c>
      <c r="AG9" s="157" t="s">
        <v>40</v>
      </c>
      <c r="AH9" s="156" t="s">
        <v>0</v>
      </c>
      <c r="AI9" s="157" t="s">
        <v>40</v>
      </c>
      <c r="AJ9" s="156" t="s">
        <v>0</v>
      </c>
      <c r="AK9" s="157" t="s">
        <v>40</v>
      </c>
      <c r="AL9" s="156" t="s">
        <v>0</v>
      </c>
      <c r="AM9" s="157" t="s">
        <v>40</v>
      </c>
      <c r="AN9" s="156" t="s">
        <v>0</v>
      </c>
      <c r="AO9" s="157" t="s">
        <v>40</v>
      </c>
      <c r="AP9" s="156" t="s">
        <v>0</v>
      </c>
      <c r="AQ9" s="157" t="s">
        <v>40</v>
      </c>
      <c r="AR9" s="156" t="s">
        <v>0</v>
      </c>
      <c r="AS9" s="157" t="s">
        <v>40</v>
      </c>
      <c r="AT9" s="156" t="s">
        <v>0</v>
      </c>
      <c r="AU9" s="157" t="s">
        <v>40</v>
      </c>
      <c r="AV9" s="156" t="s">
        <v>0</v>
      </c>
      <c r="AW9" s="157" t="s">
        <v>40</v>
      </c>
      <c r="AX9" s="156" t="s">
        <v>0</v>
      </c>
      <c r="AY9" s="164" t="s">
        <v>40</v>
      </c>
    </row>
    <row r="10" spans="1:51" ht="13.5" customHeight="1">
      <c r="A10" s="184" t="s">
        <v>204</v>
      </c>
      <c r="B10" s="206"/>
      <c r="C10" s="207"/>
      <c r="D10" s="207"/>
      <c r="E10" s="206"/>
      <c r="F10" s="207"/>
      <c r="G10" s="207"/>
      <c r="H10" s="206"/>
      <c r="I10" s="207"/>
      <c r="J10" s="206"/>
      <c r="K10" s="207"/>
      <c r="L10" s="206"/>
      <c r="M10" s="207"/>
      <c r="N10" s="206"/>
      <c r="O10" s="207"/>
      <c r="P10" s="206"/>
      <c r="Q10" s="207"/>
      <c r="R10" s="206"/>
      <c r="S10" s="207"/>
      <c r="T10" s="206"/>
      <c r="U10" s="207"/>
      <c r="V10" s="206"/>
      <c r="W10" s="207"/>
      <c r="X10" s="206"/>
      <c r="Y10" s="207"/>
      <c r="Z10" s="206"/>
      <c r="AA10" s="207"/>
      <c r="AB10" s="206"/>
      <c r="AC10" s="207"/>
      <c r="AD10" s="206"/>
      <c r="AE10" s="207"/>
      <c r="AF10" s="206"/>
      <c r="AG10" s="207"/>
      <c r="AH10" s="206"/>
      <c r="AI10" s="207"/>
      <c r="AJ10" s="206"/>
      <c r="AK10" s="207"/>
      <c r="AL10" s="206"/>
      <c r="AM10" s="207"/>
      <c r="AN10" s="206"/>
      <c r="AO10" s="207"/>
      <c r="AP10" s="206"/>
      <c r="AQ10" s="207"/>
      <c r="AR10" s="206"/>
      <c r="AS10" s="207"/>
      <c r="AT10" s="206"/>
      <c r="AU10" s="207"/>
      <c r="AV10" s="206"/>
      <c r="AW10" s="207"/>
      <c r="AX10" s="206"/>
      <c r="AY10" s="210"/>
    </row>
    <row r="11" spans="1:51">
      <c r="A11" s="185" t="s">
        <v>28</v>
      </c>
      <c r="B11" s="208">
        <v>0.1382629475796453</v>
      </c>
      <c r="C11" s="209">
        <v>9.8935098662871861E-3</v>
      </c>
      <c r="D11" s="180" t="s">
        <v>184</v>
      </c>
      <c r="E11" s="208">
        <v>0.95352128342464759</v>
      </c>
      <c r="F11" s="209">
        <v>9.1305871447185886E-3</v>
      </c>
      <c r="G11" s="180" t="s">
        <v>184</v>
      </c>
      <c r="H11" s="208">
        <v>0.28104203488097496</v>
      </c>
      <c r="I11" s="209">
        <v>2.2209618660701057E-2</v>
      </c>
      <c r="J11" s="208">
        <v>0.24244187212813376</v>
      </c>
      <c r="K11" s="209">
        <v>1.6608406792924597E-2</v>
      </c>
      <c r="L11" s="211">
        <v>13.11318360129639</v>
      </c>
      <c r="M11" s="212">
        <v>0.35552976880440923</v>
      </c>
      <c r="N11" s="211">
        <v>25.610208268082921</v>
      </c>
      <c r="O11" s="212">
        <v>0.42755383334552249</v>
      </c>
      <c r="P11" s="211">
        <v>42.346771009535892</v>
      </c>
      <c r="Q11" s="212">
        <v>0.5045388198721279</v>
      </c>
      <c r="R11" s="211">
        <v>18.929837121084791</v>
      </c>
      <c r="S11" s="212">
        <v>0.35763994810963867</v>
      </c>
      <c r="T11" s="211">
        <v>12.718916864850449</v>
      </c>
      <c r="U11" s="212">
        <v>0.35700525443166614</v>
      </c>
      <c r="V11" s="211">
        <v>26.883683856726051</v>
      </c>
      <c r="W11" s="212">
        <v>0.45392948454983362</v>
      </c>
      <c r="X11" s="211">
        <v>42.352571264009768</v>
      </c>
      <c r="Y11" s="212">
        <v>0.52582784373566438</v>
      </c>
      <c r="Z11" s="211">
        <v>18.044828014413721</v>
      </c>
      <c r="AA11" s="212">
        <v>0.35742567553079496</v>
      </c>
      <c r="AB11" s="211">
        <v>18.482958995498151</v>
      </c>
      <c r="AC11" s="212">
        <v>0.43991187224126399</v>
      </c>
      <c r="AD11" s="211">
        <v>43.906446969437241</v>
      </c>
      <c r="AE11" s="212">
        <v>0.49257415384514236</v>
      </c>
      <c r="AF11" s="211">
        <v>24.744383876312462</v>
      </c>
      <c r="AG11" s="212">
        <v>0.45596469557784602</v>
      </c>
      <c r="AH11" s="211">
        <v>12.86621015875216</v>
      </c>
      <c r="AI11" s="212">
        <v>0.32159618707005944</v>
      </c>
      <c r="AJ11" s="211">
        <v>9.8446926046235053</v>
      </c>
      <c r="AK11" s="212">
        <v>0.28952458422573368</v>
      </c>
      <c r="AL11" s="211">
        <v>26.054222375769001</v>
      </c>
      <c r="AM11" s="212">
        <v>0.48224715416825503</v>
      </c>
      <c r="AN11" s="211">
        <v>44.713249020222683</v>
      </c>
      <c r="AO11" s="212">
        <v>0.52278550976394156</v>
      </c>
      <c r="AP11" s="211">
        <v>19.387835999384819</v>
      </c>
      <c r="AQ11" s="212">
        <v>0.4436575791176447</v>
      </c>
      <c r="AR11" s="211">
        <v>7.4484122342826966</v>
      </c>
      <c r="AS11" s="212">
        <v>0.29737800771783318</v>
      </c>
      <c r="AT11" s="211">
        <v>23.481291926397091</v>
      </c>
      <c r="AU11" s="212">
        <v>0.40639671648805292</v>
      </c>
      <c r="AV11" s="211">
        <v>50.175045024662623</v>
      </c>
      <c r="AW11" s="212">
        <v>0.53749082084590816</v>
      </c>
      <c r="AX11" s="211">
        <v>18.895250814657601</v>
      </c>
      <c r="AY11" s="213">
        <v>0.39592717520909071</v>
      </c>
    </row>
    <row r="12" spans="1:51">
      <c r="A12" s="185" t="s">
        <v>5</v>
      </c>
      <c r="B12" s="208">
        <v>-0.23540083408007331</v>
      </c>
      <c r="C12" s="209">
        <v>1.6786793191918475E-2</v>
      </c>
      <c r="D12" s="180" t="s">
        <v>184</v>
      </c>
      <c r="E12" s="208">
        <v>1.087352421688131</v>
      </c>
      <c r="F12" s="209">
        <v>1.3784246654043018E-2</v>
      </c>
      <c r="G12" s="180" t="s">
        <v>184</v>
      </c>
      <c r="H12" s="208" t="s">
        <v>3</v>
      </c>
      <c r="I12" s="209" t="s">
        <v>3</v>
      </c>
      <c r="J12" s="208" t="s">
        <v>3</v>
      </c>
      <c r="K12" s="209" t="s">
        <v>3</v>
      </c>
      <c r="L12" s="211">
        <v>33.821196489844951</v>
      </c>
      <c r="M12" s="212">
        <v>0.67749438160689224</v>
      </c>
      <c r="N12" s="211">
        <v>28.5798191720848</v>
      </c>
      <c r="O12" s="212">
        <v>0.69480027592387372</v>
      </c>
      <c r="P12" s="211">
        <v>22.523464584156869</v>
      </c>
      <c r="Q12" s="212">
        <v>0.71670498656953685</v>
      </c>
      <c r="R12" s="211">
        <v>15.07551975391339</v>
      </c>
      <c r="S12" s="212">
        <v>0.55615316966490158</v>
      </c>
      <c r="T12" s="211">
        <v>30.31201307721869</v>
      </c>
      <c r="U12" s="212">
        <v>0.69650864360374043</v>
      </c>
      <c r="V12" s="211">
        <v>26.37310124861553</v>
      </c>
      <c r="W12" s="212">
        <v>0.62565057564553594</v>
      </c>
      <c r="X12" s="211">
        <v>26.330145553627329</v>
      </c>
      <c r="Y12" s="212">
        <v>0.63306915769437522</v>
      </c>
      <c r="Z12" s="211">
        <v>16.98474012053844</v>
      </c>
      <c r="AA12" s="212">
        <v>0.67165086159518994</v>
      </c>
      <c r="AB12" s="211">
        <v>39.485460755130212</v>
      </c>
      <c r="AC12" s="212">
        <v>0.75823123166373207</v>
      </c>
      <c r="AD12" s="211">
        <v>33.03156137389697</v>
      </c>
      <c r="AE12" s="212">
        <v>0.70141979250346209</v>
      </c>
      <c r="AF12" s="211">
        <v>16.901632128108659</v>
      </c>
      <c r="AG12" s="212">
        <v>0.6196931289837555</v>
      </c>
      <c r="AH12" s="211">
        <v>10.581345742864171</v>
      </c>
      <c r="AI12" s="212">
        <v>0.55117091813461949</v>
      </c>
      <c r="AJ12" s="211">
        <v>13.450739378719049</v>
      </c>
      <c r="AK12" s="212">
        <v>0.45382180048117171</v>
      </c>
      <c r="AL12" s="211">
        <v>17.860788438859839</v>
      </c>
      <c r="AM12" s="212">
        <v>0.52372283809298503</v>
      </c>
      <c r="AN12" s="211">
        <v>40.779493072990263</v>
      </c>
      <c r="AO12" s="212">
        <v>0.83748068888040572</v>
      </c>
      <c r="AP12" s="211">
        <v>27.908979109430842</v>
      </c>
      <c r="AQ12" s="212">
        <v>0.72548023546653484</v>
      </c>
      <c r="AR12" s="211">
        <v>15.942805456266379</v>
      </c>
      <c r="AS12" s="212">
        <v>0.54397508699673613</v>
      </c>
      <c r="AT12" s="211">
        <v>24.721738472088401</v>
      </c>
      <c r="AU12" s="212">
        <v>0.68097009271502018</v>
      </c>
      <c r="AV12" s="211">
        <v>39.277338452056</v>
      </c>
      <c r="AW12" s="212">
        <v>0.75628368432684823</v>
      </c>
      <c r="AX12" s="211">
        <v>20.058117619589211</v>
      </c>
      <c r="AY12" s="213">
        <v>0.7651786693555922</v>
      </c>
    </row>
    <row r="13" spans="1:51">
      <c r="A13" s="185" t="s">
        <v>205</v>
      </c>
      <c r="B13" s="208">
        <v>-0.18621732046080469</v>
      </c>
      <c r="C13" s="209">
        <v>1.8029129389719237E-2</v>
      </c>
      <c r="D13" s="180" t="s">
        <v>186</v>
      </c>
      <c r="E13" s="208">
        <v>1.030391584086817</v>
      </c>
      <c r="F13" s="209">
        <v>1.3776906023673765E-2</v>
      </c>
      <c r="G13" s="180" t="s">
        <v>186</v>
      </c>
      <c r="H13" s="208">
        <v>-4.8802544086231858E-2</v>
      </c>
      <c r="I13" s="209">
        <v>3.4030670218767642E-2</v>
      </c>
      <c r="J13" s="208">
        <v>-6.8892642106704566E-2</v>
      </c>
      <c r="K13" s="209">
        <v>3.244439882858343E-2</v>
      </c>
      <c r="L13" s="211">
        <v>24.861664906035951</v>
      </c>
      <c r="M13" s="212">
        <v>0.66835773571222756</v>
      </c>
      <c r="N13" s="211">
        <v>31.277635982110901</v>
      </c>
      <c r="O13" s="212">
        <v>0.67623856555369088</v>
      </c>
      <c r="P13" s="211">
        <v>31.96577425498284</v>
      </c>
      <c r="Q13" s="212">
        <v>0.65457272159519586</v>
      </c>
      <c r="R13" s="211">
        <v>11.894924856870309</v>
      </c>
      <c r="S13" s="212">
        <v>0.53651932479926234</v>
      </c>
      <c r="T13" s="211">
        <v>22.86548734146605</v>
      </c>
      <c r="U13" s="212">
        <v>0.67230866283234392</v>
      </c>
      <c r="V13" s="211">
        <v>29.069034773523171</v>
      </c>
      <c r="W13" s="212">
        <v>0.59891760337400579</v>
      </c>
      <c r="X13" s="211">
        <v>35.063581989586773</v>
      </c>
      <c r="Y13" s="212">
        <v>0.72298265606473988</v>
      </c>
      <c r="Z13" s="211">
        <v>13.001895895424029</v>
      </c>
      <c r="AA13" s="212">
        <v>0.5580366597113452</v>
      </c>
      <c r="AB13" s="211">
        <v>31.095815520496611</v>
      </c>
      <c r="AC13" s="212">
        <v>0.75618151277633749</v>
      </c>
      <c r="AD13" s="211">
        <v>43.232140632915907</v>
      </c>
      <c r="AE13" s="212">
        <v>0.68273976947132986</v>
      </c>
      <c r="AF13" s="211">
        <v>17.239291710292669</v>
      </c>
      <c r="AG13" s="212">
        <v>0.55629650079155246</v>
      </c>
      <c r="AH13" s="211">
        <v>8.4327521362948143</v>
      </c>
      <c r="AI13" s="212">
        <v>0.51536756162019082</v>
      </c>
      <c r="AJ13" s="211">
        <v>13.209551114415129</v>
      </c>
      <c r="AK13" s="212">
        <v>0.52577846569893261</v>
      </c>
      <c r="AL13" s="211">
        <v>22.202028312964369</v>
      </c>
      <c r="AM13" s="212">
        <v>0.53645913836335157</v>
      </c>
      <c r="AN13" s="211">
        <v>47.641406091231062</v>
      </c>
      <c r="AO13" s="212">
        <v>0.77398196319253787</v>
      </c>
      <c r="AP13" s="211">
        <v>16.947014481389431</v>
      </c>
      <c r="AQ13" s="212">
        <v>0.56080590844788958</v>
      </c>
      <c r="AR13" s="211">
        <v>12.96186621100351</v>
      </c>
      <c r="AS13" s="212">
        <v>0.52814320428015982</v>
      </c>
      <c r="AT13" s="211">
        <v>25.480949748896421</v>
      </c>
      <c r="AU13" s="212">
        <v>0.53366305200707398</v>
      </c>
      <c r="AV13" s="211">
        <v>46.939820604818919</v>
      </c>
      <c r="AW13" s="212">
        <v>0.77917202537561869</v>
      </c>
      <c r="AX13" s="211">
        <v>14.617363435281151</v>
      </c>
      <c r="AY13" s="213">
        <v>0.55015985064799056</v>
      </c>
    </row>
    <row r="14" spans="1:51">
      <c r="A14" s="185" t="s">
        <v>29</v>
      </c>
      <c r="B14" s="208">
        <v>0.18985444719352029</v>
      </c>
      <c r="C14" s="209">
        <v>1.0551442526695464E-2</v>
      </c>
      <c r="D14" s="180" t="s">
        <v>184</v>
      </c>
      <c r="E14" s="208">
        <v>0.99750858910732387</v>
      </c>
      <c r="F14" s="209">
        <v>1.0184533817055157E-2</v>
      </c>
      <c r="G14" s="180" t="s">
        <v>184</v>
      </c>
      <c r="H14" s="208">
        <v>0.31568604200086248</v>
      </c>
      <c r="I14" s="209">
        <v>2.8166697026880908E-2</v>
      </c>
      <c r="J14" s="208">
        <v>0.28783731192881706</v>
      </c>
      <c r="K14" s="209">
        <v>1.8767551567397688E-2</v>
      </c>
      <c r="L14" s="211">
        <v>14.820832227725599</v>
      </c>
      <c r="M14" s="212">
        <v>0.37399289953371245</v>
      </c>
      <c r="N14" s="211">
        <v>23.400151437017939</v>
      </c>
      <c r="O14" s="212">
        <v>0.44493125668267247</v>
      </c>
      <c r="P14" s="211">
        <v>40.755471693835403</v>
      </c>
      <c r="Q14" s="212">
        <v>0.63175678825748915</v>
      </c>
      <c r="R14" s="211">
        <v>21.023544641421051</v>
      </c>
      <c r="S14" s="212">
        <v>0.45831958407457796</v>
      </c>
      <c r="T14" s="211">
        <v>13.73966990338976</v>
      </c>
      <c r="U14" s="212">
        <v>0.38355711517716928</v>
      </c>
      <c r="V14" s="211">
        <v>23.272173538140969</v>
      </c>
      <c r="W14" s="212">
        <v>0.47360205060285926</v>
      </c>
      <c r="X14" s="211">
        <v>42.039915927374089</v>
      </c>
      <c r="Y14" s="212">
        <v>0.59370418201052211</v>
      </c>
      <c r="Z14" s="211">
        <v>20.948240631095171</v>
      </c>
      <c r="AA14" s="212">
        <v>0.43170987182866738</v>
      </c>
      <c r="AB14" s="211">
        <v>18.906878295510118</v>
      </c>
      <c r="AC14" s="212">
        <v>0.40211222813318459</v>
      </c>
      <c r="AD14" s="211">
        <v>37.573295491888992</v>
      </c>
      <c r="AE14" s="212">
        <v>0.55173707527971194</v>
      </c>
      <c r="AF14" s="211">
        <v>27.59502796851001</v>
      </c>
      <c r="AG14" s="212">
        <v>0.60221445800522755</v>
      </c>
      <c r="AH14" s="211">
        <v>15.924798244090891</v>
      </c>
      <c r="AI14" s="212">
        <v>0.4072289833352899</v>
      </c>
      <c r="AJ14" s="211">
        <v>10.03914116083511</v>
      </c>
      <c r="AK14" s="212">
        <v>0.29128797461343142</v>
      </c>
      <c r="AL14" s="211">
        <v>22.41664593742064</v>
      </c>
      <c r="AM14" s="212">
        <v>0.44483415079476324</v>
      </c>
      <c r="AN14" s="211">
        <v>46.044419763612801</v>
      </c>
      <c r="AO14" s="212">
        <v>0.56328642381521143</v>
      </c>
      <c r="AP14" s="211">
        <v>21.499793138131452</v>
      </c>
      <c r="AQ14" s="212">
        <v>0.45255248531462433</v>
      </c>
      <c r="AR14" s="211">
        <v>7.7869970371707842</v>
      </c>
      <c r="AS14" s="212">
        <v>0.2272315272945622</v>
      </c>
      <c r="AT14" s="211">
        <v>18.88857619477125</v>
      </c>
      <c r="AU14" s="212">
        <v>0.41672018386404364</v>
      </c>
      <c r="AV14" s="211">
        <v>50.486722087718242</v>
      </c>
      <c r="AW14" s="212">
        <v>0.54384603292005718</v>
      </c>
      <c r="AX14" s="211">
        <v>22.837704680339719</v>
      </c>
      <c r="AY14" s="213">
        <v>0.43051393113140984</v>
      </c>
    </row>
    <row r="15" spans="1:51">
      <c r="A15" s="185" t="s">
        <v>206</v>
      </c>
      <c r="B15" s="208">
        <v>2.5020190426195001E-2</v>
      </c>
      <c r="C15" s="209">
        <v>1.9062310370110701E-2</v>
      </c>
      <c r="D15" s="180" t="s">
        <v>186</v>
      </c>
      <c r="E15" s="208">
        <v>1.1094852996178619</v>
      </c>
      <c r="F15" s="209">
        <v>1.7427145512231013E-2</v>
      </c>
      <c r="G15" s="180" t="s">
        <v>186</v>
      </c>
      <c r="H15" s="208">
        <v>0.18167995827238939</v>
      </c>
      <c r="I15" s="209">
        <v>3.5414590526285823E-2</v>
      </c>
      <c r="J15" s="208">
        <v>0.20704701309359122</v>
      </c>
      <c r="K15" s="209">
        <v>4.3308387518262707E-2</v>
      </c>
      <c r="L15" s="211">
        <v>21.211040852994461</v>
      </c>
      <c r="M15" s="212">
        <v>0.6469709440242819</v>
      </c>
      <c r="N15" s="211">
        <v>26.16293014533764</v>
      </c>
      <c r="O15" s="212">
        <v>0.71346059935846085</v>
      </c>
      <c r="P15" s="211">
        <v>34.73524536889007</v>
      </c>
      <c r="Q15" s="212">
        <v>0.84304069808204718</v>
      </c>
      <c r="R15" s="211">
        <v>17.89078363277785</v>
      </c>
      <c r="S15" s="212">
        <v>0.68007375047099594</v>
      </c>
      <c r="T15" s="211">
        <v>18.975872724708509</v>
      </c>
      <c r="U15" s="212">
        <v>0.65474687816074284</v>
      </c>
      <c r="V15" s="211">
        <v>23.707075656468071</v>
      </c>
      <c r="W15" s="212">
        <v>0.68951108314545106</v>
      </c>
      <c r="X15" s="211">
        <v>38.167655383489567</v>
      </c>
      <c r="Y15" s="212">
        <v>0.95986873466792977</v>
      </c>
      <c r="Z15" s="211">
        <v>19.14939623533386</v>
      </c>
      <c r="AA15" s="212">
        <v>0.66420521756893647</v>
      </c>
      <c r="AB15" s="211">
        <v>24.481618224086951</v>
      </c>
      <c r="AC15" s="212">
        <v>0.72125725732844748</v>
      </c>
      <c r="AD15" s="211">
        <v>35.057603191485228</v>
      </c>
      <c r="AE15" s="212">
        <v>0.69915393690281724</v>
      </c>
      <c r="AF15" s="211">
        <v>25.223888890847299</v>
      </c>
      <c r="AG15" s="212">
        <v>0.82432084598607169</v>
      </c>
      <c r="AH15" s="211">
        <v>15.236889693580521</v>
      </c>
      <c r="AI15" s="212">
        <v>0.60885467663811277</v>
      </c>
      <c r="AJ15" s="211">
        <v>13.301349298551781</v>
      </c>
      <c r="AK15" s="212">
        <v>0.51007867323276679</v>
      </c>
      <c r="AL15" s="211">
        <v>20.847766882201949</v>
      </c>
      <c r="AM15" s="212">
        <v>0.6773855421867454</v>
      </c>
      <c r="AN15" s="211">
        <v>42.554149747808488</v>
      </c>
      <c r="AO15" s="212">
        <v>0.82234098409606238</v>
      </c>
      <c r="AP15" s="211">
        <v>23.296734071437768</v>
      </c>
      <c r="AQ15" s="212">
        <v>0.70289218975763235</v>
      </c>
      <c r="AR15" s="211">
        <v>12.942780656132911</v>
      </c>
      <c r="AS15" s="212">
        <v>0.57206669116623177</v>
      </c>
      <c r="AT15" s="211">
        <v>20.597978331855849</v>
      </c>
      <c r="AU15" s="212">
        <v>0.71311468310747572</v>
      </c>
      <c r="AV15" s="211">
        <v>42.773544269348648</v>
      </c>
      <c r="AW15" s="212">
        <v>0.90400079613396045</v>
      </c>
      <c r="AX15" s="211">
        <v>23.685696742662589</v>
      </c>
      <c r="AY15" s="213">
        <v>0.74912392055221166</v>
      </c>
    </row>
    <row r="16" spans="1:51">
      <c r="A16" s="185" t="s">
        <v>6</v>
      </c>
      <c r="B16" s="208">
        <v>0.31933834259828192</v>
      </c>
      <c r="C16" s="209">
        <v>1.1307980136220103E-2</v>
      </c>
      <c r="D16" s="180" t="s">
        <v>184</v>
      </c>
      <c r="E16" s="208">
        <v>0.84720097556173046</v>
      </c>
      <c r="F16" s="209">
        <v>1.3270036760227533E-2</v>
      </c>
      <c r="G16" s="180" t="s">
        <v>184</v>
      </c>
      <c r="H16" s="208">
        <v>0.3659874164973671</v>
      </c>
      <c r="I16" s="209">
        <v>2.3754530040893715E-2</v>
      </c>
      <c r="J16" s="208">
        <v>0.39642559176773201</v>
      </c>
      <c r="K16" s="209">
        <v>4.1862959247283331E-2</v>
      </c>
      <c r="L16" s="211">
        <v>10.25800381042832</v>
      </c>
      <c r="M16" s="212">
        <v>0.44169713097542784</v>
      </c>
      <c r="N16" s="211">
        <v>30.594189252761691</v>
      </c>
      <c r="O16" s="212">
        <v>0.66940009646521048</v>
      </c>
      <c r="P16" s="211">
        <v>43.515579477741682</v>
      </c>
      <c r="Q16" s="212">
        <v>0.80558201143688568</v>
      </c>
      <c r="R16" s="211">
        <v>15.6322274590683</v>
      </c>
      <c r="S16" s="212">
        <v>0.48315877023502907</v>
      </c>
      <c r="T16" s="211">
        <v>6.6657082170882829</v>
      </c>
      <c r="U16" s="212">
        <v>0.29122482932501692</v>
      </c>
      <c r="V16" s="211">
        <v>16.359934552890749</v>
      </c>
      <c r="W16" s="212">
        <v>0.51225999429703728</v>
      </c>
      <c r="X16" s="211">
        <v>57.330147697718601</v>
      </c>
      <c r="Y16" s="212">
        <v>0.8029873694453743</v>
      </c>
      <c r="Z16" s="211">
        <v>19.644209532302369</v>
      </c>
      <c r="AA16" s="212">
        <v>0.68334940966894542</v>
      </c>
      <c r="AB16" s="211">
        <v>9.6704387693604961</v>
      </c>
      <c r="AC16" s="212">
        <v>0.41639066972305361</v>
      </c>
      <c r="AD16" s="211">
        <v>34.621799483448022</v>
      </c>
      <c r="AE16" s="212">
        <v>0.75295109183819375</v>
      </c>
      <c r="AF16" s="211">
        <v>40.320014543077967</v>
      </c>
      <c r="AG16" s="212">
        <v>0.86368462281699632</v>
      </c>
      <c r="AH16" s="211">
        <v>15.387747204113509</v>
      </c>
      <c r="AI16" s="212">
        <v>0.62242665100937977</v>
      </c>
      <c r="AJ16" s="211">
        <v>5.9255283893588064</v>
      </c>
      <c r="AK16" s="212">
        <v>0.37635205479848688</v>
      </c>
      <c r="AL16" s="211">
        <v>18.177101844602749</v>
      </c>
      <c r="AM16" s="212">
        <v>0.53444051529443959</v>
      </c>
      <c r="AN16" s="211">
        <v>56.539525143501947</v>
      </c>
      <c r="AO16" s="212">
        <v>0.8312283324105656</v>
      </c>
      <c r="AP16" s="211">
        <v>19.357844622536511</v>
      </c>
      <c r="AQ16" s="212">
        <v>0.69839621154312459</v>
      </c>
      <c r="AR16" s="211">
        <v>5.657159989723632</v>
      </c>
      <c r="AS16" s="212">
        <v>0.3183342391013616</v>
      </c>
      <c r="AT16" s="211">
        <v>14.97194454975873</v>
      </c>
      <c r="AU16" s="212">
        <v>0.50324983099412623</v>
      </c>
      <c r="AV16" s="211">
        <v>57.877541072847968</v>
      </c>
      <c r="AW16" s="212">
        <v>0.73530218261174052</v>
      </c>
      <c r="AX16" s="211">
        <v>21.49335438766969</v>
      </c>
      <c r="AY16" s="213">
        <v>0.58240767351940081</v>
      </c>
    </row>
    <row r="17" spans="1:51">
      <c r="A17" s="185" t="s">
        <v>7</v>
      </c>
      <c r="B17" s="208">
        <v>0.1020076760104324</v>
      </c>
      <c r="C17" s="209">
        <v>1.8490492203108791E-2</v>
      </c>
      <c r="D17" s="180" t="s">
        <v>184</v>
      </c>
      <c r="E17" s="208">
        <v>0.95922004507701764</v>
      </c>
      <c r="F17" s="209">
        <v>1.1886017649413737E-2</v>
      </c>
      <c r="G17" s="180" t="s">
        <v>184</v>
      </c>
      <c r="H17" s="208">
        <v>0.2182147254425113</v>
      </c>
      <c r="I17" s="209">
        <v>3.8524317873837817E-2</v>
      </c>
      <c r="J17" s="208">
        <v>0.27055741170790593</v>
      </c>
      <c r="K17" s="209">
        <v>5.7893573588593622E-2</v>
      </c>
      <c r="L17" s="211">
        <v>18.168856664572569</v>
      </c>
      <c r="M17" s="212">
        <v>0.56527185233469457</v>
      </c>
      <c r="N17" s="211">
        <v>32.871075409038333</v>
      </c>
      <c r="O17" s="212">
        <v>0.69391516215117144</v>
      </c>
      <c r="P17" s="211">
        <v>32.799953515489598</v>
      </c>
      <c r="Q17" s="212">
        <v>0.64288659145543314</v>
      </c>
      <c r="R17" s="211">
        <v>16.16011441089951</v>
      </c>
      <c r="S17" s="212">
        <v>0.69160633533434313</v>
      </c>
      <c r="T17" s="211">
        <v>14.066700693252359</v>
      </c>
      <c r="U17" s="212">
        <v>0.53547306653638271</v>
      </c>
      <c r="V17" s="211">
        <v>23.821866133162281</v>
      </c>
      <c r="W17" s="212">
        <v>0.5576464391281728</v>
      </c>
      <c r="X17" s="211">
        <v>42.275452539256513</v>
      </c>
      <c r="Y17" s="212">
        <v>0.57520634973257445</v>
      </c>
      <c r="Z17" s="211">
        <v>19.835980634328841</v>
      </c>
      <c r="AA17" s="212">
        <v>0.70037982920678865</v>
      </c>
      <c r="AB17" s="211">
        <v>20.62190196789502</v>
      </c>
      <c r="AC17" s="212">
        <v>0.6432905885982747</v>
      </c>
      <c r="AD17" s="211">
        <v>41.349422659518943</v>
      </c>
      <c r="AE17" s="212">
        <v>0.6454838419746316</v>
      </c>
      <c r="AF17" s="211">
        <v>24.310533465378199</v>
      </c>
      <c r="AG17" s="212">
        <v>0.71270926901853038</v>
      </c>
      <c r="AH17" s="211">
        <v>13.71814190720783</v>
      </c>
      <c r="AI17" s="212">
        <v>0.63795244047149957</v>
      </c>
      <c r="AJ17" s="211">
        <v>9.5275154393074679</v>
      </c>
      <c r="AK17" s="212">
        <v>0.39867889831302245</v>
      </c>
      <c r="AL17" s="211">
        <v>19.310285361718151</v>
      </c>
      <c r="AM17" s="212">
        <v>0.61451778303368587</v>
      </c>
      <c r="AN17" s="211">
        <v>49.006905513808967</v>
      </c>
      <c r="AO17" s="212">
        <v>0.84657337073672634</v>
      </c>
      <c r="AP17" s="211">
        <v>22.155293685165411</v>
      </c>
      <c r="AQ17" s="212">
        <v>0.62909107915463458</v>
      </c>
      <c r="AR17" s="211">
        <v>7.5863836784029246</v>
      </c>
      <c r="AS17" s="212">
        <v>0.35209293279487719</v>
      </c>
      <c r="AT17" s="211">
        <v>15.166032425482589</v>
      </c>
      <c r="AU17" s="212">
        <v>0.44603908561422628</v>
      </c>
      <c r="AV17" s="211">
        <v>50.079703485864179</v>
      </c>
      <c r="AW17" s="212">
        <v>0.59758296077482453</v>
      </c>
      <c r="AX17" s="211">
        <v>27.167880410250302</v>
      </c>
      <c r="AY17" s="213">
        <v>0.63705901067444459</v>
      </c>
    </row>
    <row r="18" spans="1:51">
      <c r="A18" s="185" t="s">
        <v>292</v>
      </c>
      <c r="B18" s="208">
        <v>-0.1019812448092874</v>
      </c>
      <c r="C18" s="209">
        <v>1.789514225416166E-2</v>
      </c>
      <c r="D18" s="180" t="s">
        <v>184</v>
      </c>
      <c r="E18" s="208">
        <v>0.93389327313797865</v>
      </c>
      <c r="F18" s="209">
        <v>1.3597450265633158E-2</v>
      </c>
      <c r="G18" s="180" t="s">
        <v>184</v>
      </c>
      <c r="H18" s="208">
        <v>0.11401419557038639</v>
      </c>
      <c r="I18" s="209">
        <v>2.9772849926349286E-2</v>
      </c>
      <c r="J18" s="208">
        <v>0.11286789974450956</v>
      </c>
      <c r="K18" s="209">
        <v>2.9269185814742818E-2</v>
      </c>
      <c r="L18" s="211">
        <v>22.168805497430139</v>
      </c>
      <c r="M18" s="212">
        <v>0.68580174141798955</v>
      </c>
      <c r="N18" s="211">
        <v>37.890194857083287</v>
      </c>
      <c r="O18" s="212">
        <v>0.78043992708080079</v>
      </c>
      <c r="P18" s="211">
        <v>28.926202233676172</v>
      </c>
      <c r="Q18" s="212">
        <v>0.63952917600907166</v>
      </c>
      <c r="R18" s="211">
        <v>11.01479741181039</v>
      </c>
      <c r="S18" s="212">
        <v>0.59152272483904533</v>
      </c>
      <c r="T18" s="211">
        <v>18.867469777989299</v>
      </c>
      <c r="U18" s="212">
        <v>0.67334833900063495</v>
      </c>
      <c r="V18" s="211">
        <v>32.085509564208103</v>
      </c>
      <c r="W18" s="212">
        <v>0.63689286489361974</v>
      </c>
      <c r="X18" s="211">
        <v>37.337541457051813</v>
      </c>
      <c r="Y18" s="212">
        <v>0.63466040575923599</v>
      </c>
      <c r="Z18" s="211">
        <v>11.709479200750801</v>
      </c>
      <c r="AA18" s="212">
        <v>0.59478455180020229</v>
      </c>
      <c r="AB18" s="211">
        <v>21.847738936846181</v>
      </c>
      <c r="AC18" s="212">
        <v>0.64497816849228018</v>
      </c>
      <c r="AD18" s="211">
        <v>47.582725444472047</v>
      </c>
      <c r="AE18" s="212">
        <v>0.75172708640554053</v>
      </c>
      <c r="AF18" s="211">
        <v>21.78424747947345</v>
      </c>
      <c r="AG18" s="212">
        <v>0.55697682276823124</v>
      </c>
      <c r="AH18" s="211">
        <v>8.7852881392083102</v>
      </c>
      <c r="AI18" s="212">
        <v>0.50828910328679211</v>
      </c>
      <c r="AJ18" s="211">
        <v>7.490358581141181</v>
      </c>
      <c r="AK18" s="212">
        <v>0.37945609135617481</v>
      </c>
      <c r="AL18" s="211">
        <v>14.118063012957069</v>
      </c>
      <c r="AM18" s="212">
        <v>0.51180984101283178</v>
      </c>
      <c r="AN18" s="211">
        <v>56.021767151588143</v>
      </c>
      <c r="AO18" s="212">
        <v>0.69300280648873547</v>
      </c>
      <c r="AP18" s="211">
        <v>22.3698112543136</v>
      </c>
      <c r="AQ18" s="212">
        <v>0.58115490216094745</v>
      </c>
      <c r="AR18" s="211">
        <v>11.64410072032021</v>
      </c>
      <c r="AS18" s="212">
        <v>0.49936508490009801</v>
      </c>
      <c r="AT18" s="211">
        <v>29.528841017080239</v>
      </c>
      <c r="AU18" s="212">
        <v>0.59326837433071467</v>
      </c>
      <c r="AV18" s="211">
        <v>45.177743124883847</v>
      </c>
      <c r="AW18" s="212">
        <v>0.64897038251410788</v>
      </c>
      <c r="AX18" s="211">
        <v>13.64931513771571</v>
      </c>
      <c r="AY18" s="213">
        <v>0.56773066420875617</v>
      </c>
    </row>
    <row r="19" spans="1:51">
      <c r="A19" s="185" t="s">
        <v>207</v>
      </c>
      <c r="B19" s="208">
        <v>-0.2253485698754305</v>
      </c>
      <c r="C19" s="209">
        <v>1.8202581032222467E-2</v>
      </c>
      <c r="D19" s="180" t="s">
        <v>186</v>
      </c>
      <c r="E19" s="208">
        <v>0.96547549681076839</v>
      </c>
      <c r="F19" s="209">
        <v>1.6279133682819313E-2</v>
      </c>
      <c r="G19" s="180" t="s">
        <v>186</v>
      </c>
      <c r="H19" s="208">
        <v>-2.4324509372987579E-2</v>
      </c>
      <c r="I19" s="209">
        <v>3.3543766548907561E-2</v>
      </c>
      <c r="J19" s="208">
        <v>-4.549755082556195E-2</v>
      </c>
      <c r="K19" s="209">
        <v>2.7722651219870584E-2</v>
      </c>
      <c r="L19" s="211">
        <v>19.983359304530889</v>
      </c>
      <c r="M19" s="212">
        <v>0.67788871696294095</v>
      </c>
      <c r="N19" s="211">
        <v>41.991353478817629</v>
      </c>
      <c r="O19" s="212">
        <v>0.91583705200434817</v>
      </c>
      <c r="P19" s="211">
        <v>28.331446528651551</v>
      </c>
      <c r="Q19" s="212">
        <v>0.74296932854660158</v>
      </c>
      <c r="R19" s="211">
        <v>9.693840687999943</v>
      </c>
      <c r="S19" s="212">
        <v>0.50500173548606986</v>
      </c>
      <c r="T19" s="211">
        <v>19.7666795768946</v>
      </c>
      <c r="U19" s="212">
        <v>0.65855370341748976</v>
      </c>
      <c r="V19" s="211">
        <v>41.430913483734933</v>
      </c>
      <c r="W19" s="212">
        <v>0.92511465425614192</v>
      </c>
      <c r="X19" s="211">
        <v>29.082179998197219</v>
      </c>
      <c r="Y19" s="212">
        <v>0.76584418081855854</v>
      </c>
      <c r="Z19" s="211">
        <v>9.720226941173248</v>
      </c>
      <c r="AA19" s="212">
        <v>0.50208182598903361</v>
      </c>
      <c r="AB19" s="211">
        <v>24.37721954584719</v>
      </c>
      <c r="AC19" s="212">
        <v>0.77204374230330175</v>
      </c>
      <c r="AD19" s="211">
        <v>51.52858395892661</v>
      </c>
      <c r="AE19" s="212">
        <v>0.97234379561878626</v>
      </c>
      <c r="AF19" s="211">
        <v>17.170406503970529</v>
      </c>
      <c r="AG19" s="212">
        <v>0.68542360579119332</v>
      </c>
      <c r="AH19" s="211">
        <v>6.9237899912556644</v>
      </c>
      <c r="AI19" s="212">
        <v>0.3922861112438446</v>
      </c>
      <c r="AJ19" s="211">
        <v>11.300462980245459</v>
      </c>
      <c r="AK19" s="212">
        <v>0.55378746336477047</v>
      </c>
      <c r="AL19" s="211">
        <v>28.731714045633659</v>
      </c>
      <c r="AM19" s="212">
        <v>0.86366383649131206</v>
      </c>
      <c r="AN19" s="211">
        <v>47.249273191336513</v>
      </c>
      <c r="AO19" s="212">
        <v>0.94733381975706077</v>
      </c>
      <c r="AP19" s="211">
        <v>12.718549782784359</v>
      </c>
      <c r="AQ19" s="212">
        <v>0.62671141050234325</v>
      </c>
      <c r="AR19" s="211">
        <v>11.345825409763499</v>
      </c>
      <c r="AS19" s="212">
        <v>0.54724475382036775</v>
      </c>
      <c r="AT19" s="211">
        <v>31.78010080029139</v>
      </c>
      <c r="AU19" s="212">
        <v>0.902969017537255</v>
      </c>
      <c r="AV19" s="211">
        <v>46.31500861365641</v>
      </c>
      <c r="AW19" s="212">
        <v>0.94420699270562947</v>
      </c>
      <c r="AX19" s="211">
        <v>10.559065176288669</v>
      </c>
      <c r="AY19" s="213">
        <v>0.51711979480593717</v>
      </c>
    </row>
    <row r="20" spans="1:51">
      <c r="A20" s="185" t="s">
        <v>8</v>
      </c>
      <c r="B20" s="208">
        <v>0.1132826466668088</v>
      </c>
      <c r="C20" s="209">
        <v>1.113829883567196E-2</v>
      </c>
      <c r="D20" s="180" t="s">
        <v>184</v>
      </c>
      <c r="E20" s="208">
        <v>0.92632579053825592</v>
      </c>
      <c r="F20" s="209">
        <v>1.4263290321772466E-2</v>
      </c>
      <c r="G20" s="180" t="s">
        <v>184</v>
      </c>
      <c r="H20" s="208">
        <v>0.37042764653579208</v>
      </c>
      <c r="I20" s="209">
        <v>4.240152389895626E-2</v>
      </c>
      <c r="J20" s="208">
        <v>0.33052434182895218</v>
      </c>
      <c r="K20" s="209">
        <v>2.6965727188576996E-2</v>
      </c>
      <c r="L20" s="211">
        <v>14.9954873469062</v>
      </c>
      <c r="M20" s="212">
        <v>0.50702076532224083</v>
      </c>
      <c r="N20" s="211">
        <v>28.698046357669462</v>
      </c>
      <c r="O20" s="212">
        <v>0.64630102261943778</v>
      </c>
      <c r="P20" s="211">
        <v>39.957271438346112</v>
      </c>
      <c r="Q20" s="212">
        <v>0.60074844963594731</v>
      </c>
      <c r="R20" s="211">
        <v>16.349194857078221</v>
      </c>
      <c r="S20" s="212">
        <v>0.45168871328295235</v>
      </c>
      <c r="T20" s="211">
        <v>13.63185504435226</v>
      </c>
      <c r="U20" s="212">
        <v>0.56019816281381218</v>
      </c>
      <c r="V20" s="211">
        <v>27.842566476231411</v>
      </c>
      <c r="W20" s="212">
        <v>0.65089438825174784</v>
      </c>
      <c r="X20" s="211">
        <v>41.880120157848893</v>
      </c>
      <c r="Y20" s="212">
        <v>0.6543502445511854</v>
      </c>
      <c r="Z20" s="211">
        <v>16.645458321567439</v>
      </c>
      <c r="AA20" s="212">
        <v>0.3855270933262715</v>
      </c>
      <c r="AB20" s="211">
        <v>18.7934461717674</v>
      </c>
      <c r="AC20" s="212">
        <v>0.57368059344139066</v>
      </c>
      <c r="AD20" s="211">
        <v>43.744743572441877</v>
      </c>
      <c r="AE20" s="212">
        <v>0.7572531608442834</v>
      </c>
      <c r="AF20" s="211">
        <v>25.27975169516084</v>
      </c>
      <c r="AG20" s="212">
        <v>0.64122156053683865</v>
      </c>
      <c r="AH20" s="211">
        <v>12.182058560629869</v>
      </c>
      <c r="AI20" s="212">
        <v>0.3983584854317227</v>
      </c>
      <c r="AJ20" s="211">
        <v>6.5500775513637786</v>
      </c>
      <c r="AK20" s="212">
        <v>0.36597175572159485</v>
      </c>
      <c r="AL20" s="211">
        <v>16.09993016077388</v>
      </c>
      <c r="AM20" s="212">
        <v>0.53527228202009658</v>
      </c>
      <c r="AN20" s="211">
        <v>54.234937377225982</v>
      </c>
      <c r="AO20" s="212">
        <v>0.8260182506583289</v>
      </c>
      <c r="AP20" s="211">
        <v>23.115054910636381</v>
      </c>
      <c r="AQ20" s="212">
        <v>0.6175195816827459</v>
      </c>
      <c r="AR20" s="211">
        <v>8.1994969561304245</v>
      </c>
      <c r="AS20" s="212">
        <v>0.40803187872418067</v>
      </c>
      <c r="AT20" s="211">
        <v>23.41403436502079</v>
      </c>
      <c r="AU20" s="212">
        <v>0.59159553966866196</v>
      </c>
      <c r="AV20" s="211">
        <v>50.037751749290358</v>
      </c>
      <c r="AW20" s="212">
        <v>0.64786630515954491</v>
      </c>
      <c r="AX20" s="211">
        <v>18.348716929558421</v>
      </c>
      <c r="AY20" s="213">
        <v>0.55617500511538631</v>
      </c>
    </row>
    <row r="21" spans="1:51">
      <c r="A21" s="185" t="s">
        <v>208</v>
      </c>
      <c r="B21" s="208">
        <v>2.2479376376975699E-2</v>
      </c>
      <c r="C21" s="209">
        <v>1.7615076931331127E-2</v>
      </c>
      <c r="D21" s="180" t="s">
        <v>184</v>
      </c>
      <c r="E21" s="208">
        <v>1.0337237405562421</v>
      </c>
      <c r="F21" s="209">
        <v>1.2625973400779551E-2</v>
      </c>
      <c r="G21" s="180" t="s">
        <v>184</v>
      </c>
      <c r="H21" s="208">
        <v>0.28715132582891034</v>
      </c>
      <c r="I21" s="209">
        <v>3.2873503440495513E-2</v>
      </c>
      <c r="J21" s="208">
        <v>0.22084628014904339</v>
      </c>
      <c r="K21" s="209">
        <v>2.684829018403909E-2</v>
      </c>
      <c r="L21" s="211">
        <v>13.99198275106782</v>
      </c>
      <c r="M21" s="212">
        <v>0.57507125074185272</v>
      </c>
      <c r="N21" s="211">
        <v>32.904348452256293</v>
      </c>
      <c r="O21" s="212">
        <v>0.65025791467874705</v>
      </c>
      <c r="P21" s="211">
        <v>36.365525941474303</v>
      </c>
      <c r="Q21" s="212">
        <v>0.66977936224522305</v>
      </c>
      <c r="R21" s="211">
        <v>16.738142855201591</v>
      </c>
      <c r="S21" s="212">
        <v>0.57498365763640646</v>
      </c>
      <c r="T21" s="211">
        <v>13.98292596102438</v>
      </c>
      <c r="U21" s="212">
        <v>0.53705985690501445</v>
      </c>
      <c r="V21" s="211">
        <v>33.37821345219978</v>
      </c>
      <c r="W21" s="212">
        <v>0.62927239944524216</v>
      </c>
      <c r="X21" s="211">
        <v>36.873708679225388</v>
      </c>
      <c r="Y21" s="212">
        <v>0.6439001223049865</v>
      </c>
      <c r="Z21" s="211">
        <v>15.765151907550459</v>
      </c>
      <c r="AA21" s="212">
        <v>0.59533656072518548</v>
      </c>
      <c r="AB21" s="211">
        <v>19.252236488045359</v>
      </c>
      <c r="AC21" s="212">
        <v>0.6258432934028143</v>
      </c>
      <c r="AD21" s="211">
        <v>42.759458419192313</v>
      </c>
      <c r="AE21" s="212">
        <v>0.62980023021605469</v>
      </c>
      <c r="AF21" s="211">
        <v>25.293455118351329</v>
      </c>
      <c r="AG21" s="212">
        <v>0.58617569472749398</v>
      </c>
      <c r="AH21" s="211">
        <v>12.694849974410999</v>
      </c>
      <c r="AI21" s="212">
        <v>0.49218591963244107</v>
      </c>
      <c r="AJ21" s="211">
        <v>10.742649954691039</v>
      </c>
      <c r="AK21" s="212">
        <v>0.47667056950607628</v>
      </c>
      <c r="AL21" s="211">
        <v>28.867567621608341</v>
      </c>
      <c r="AM21" s="212">
        <v>0.52629451865059729</v>
      </c>
      <c r="AN21" s="211">
        <v>44.115214263952851</v>
      </c>
      <c r="AO21" s="212">
        <v>0.72541640383719419</v>
      </c>
      <c r="AP21" s="211">
        <v>16.274568159747759</v>
      </c>
      <c r="AQ21" s="212">
        <v>0.5089780284759664</v>
      </c>
      <c r="AR21" s="211">
        <v>10.332820863576559</v>
      </c>
      <c r="AS21" s="212">
        <v>0.45602377198766408</v>
      </c>
      <c r="AT21" s="211">
        <v>31.275629476133101</v>
      </c>
      <c r="AU21" s="212">
        <v>0.62353394319738586</v>
      </c>
      <c r="AV21" s="211">
        <v>43.853988972182869</v>
      </c>
      <c r="AW21" s="212">
        <v>0.60596532043846774</v>
      </c>
      <c r="AX21" s="211">
        <v>14.53756068810749</v>
      </c>
      <c r="AY21" s="213">
        <v>0.48703737915086176</v>
      </c>
    </row>
    <row r="22" spans="1:51">
      <c r="A22" s="185" t="s">
        <v>209</v>
      </c>
      <c r="B22" s="208">
        <v>-0.18349397055024649</v>
      </c>
      <c r="C22" s="209">
        <v>1.5453720397757591E-2</v>
      </c>
      <c r="D22" s="180" t="s">
        <v>184</v>
      </c>
      <c r="E22" s="208">
        <v>1.050152731268581</v>
      </c>
      <c r="F22" s="209">
        <v>1.5401787678863224E-2</v>
      </c>
      <c r="G22" s="180" t="s">
        <v>184</v>
      </c>
      <c r="H22" s="208">
        <v>4.836758231497551E-2</v>
      </c>
      <c r="I22" s="209">
        <v>2.8075128203513575E-2</v>
      </c>
      <c r="J22" s="208">
        <v>4.8142994734555404E-2</v>
      </c>
      <c r="K22" s="209">
        <v>2.856125077379899E-2</v>
      </c>
      <c r="L22" s="211">
        <v>30.47900963226364</v>
      </c>
      <c r="M22" s="212">
        <v>0.68640144759131572</v>
      </c>
      <c r="N22" s="211">
        <v>31.948843537799149</v>
      </c>
      <c r="O22" s="212">
        <v>0.72955394556304021</v>
      </c>
      <c r="P22" s="211">
        <v>24.63838353905324</v>
      </c>
      <c r="Q22" s="212">
        <v>0.62207958413344855</v>
      </c>
      <c r="R22" s="211">
        <v>12.933763290883959</v>
      </c>
      <c r="S22" s="212">
        <v>0.5201774316029868</v>
      </c>
      <c r="T22" s="211">
        <v>25.83323466554781</v>
      </c>
      <c r="U22" s="212">
        <v>0.63355826648295166</v>
      </c>
      <c r="V22" s="211">
        <v>24.858154276733341</v>
      </c>
      <c r="W22" s="212">
        <v>0.68110841345176243</v>
      </c>
      <c r="X22" s="211">
        <v>33.533048246711871</v>
      </c>
      <c r="Y22" s="212">
        <v>0.70942953354997496</v>
      </c>
      <c r="Z22" s="211">
        <v>15.77556281100696</v>
      </c>
      <c r="AA22" s="212">
        <v>0.52331754131221253</v>
      </c>
      <c r="AB22" s="211">
        <v>34.156562400848927</v>
      </c>
      <c r="AC22" s="212">
        <v>0.61706662527716927</v>
      </c>
      <c r="AD22" s="211">
        <v>38.528638765435588</v>
      </c>
      <c r="AE22" s="212">
        <v>0.73983585027641241</v>
      </c>
      <c r="AF22" s="211">
        <v>17.453627369568501</v>
      </c>
      <c r="AG22" s="212">
        <v>0.5570884939303371</v>
      </c>
      <c r="AH22" s="211">
        <v>9.861171464146965</v>
      </c>
      <c r="AI22" s="212">
        <v>0.48744652727958071</v>
      </c>
      <c r="AJ22" s="211">
        <v>11.28524705226239</v>
      </c>
      <c r="AK22" s="212">
        <v>0.55294191129118764</v>
      </c>
      <c r="AL22" s="211">
        <v>16.237256242057349</v>
      </c>
      <c r="AM22" s="212">
        <v>0.46094712112392933</v>
      </c>
      <c r="AN22" s="211">
        <v>49.684036139569614</v>
      </c>
      <c r="AO22" s="212">
        <v>0.72513077817374783</v>
      </c>
      <c r="AP22" s="211">
        <v>22.793460566110671</v>
      </c>
      <c r="AQ22" s="212">
        <v>0.64493998408624853</v>
      </c>
      <c r="AR22" s="211">
        <v>13.55718711860326</v>
      </c>
      <c r="AS22" s="212">
        <v>0.49775684154600691</v>
      </c>
      <c r="AT22" s="211">
        <v>21.33884073373757</v>
      </c>
      <c r="AU22" s="212">
        <v>0.54188818656344406</v>
      </c>
      <c r="AV22" s="211">
        <v>45.071695197672007</v>
      </c>
      <c r="AW22" s="212">
        <v>0.70763998970094866</v>
      </c>
      <c r="AX22" s="211">
        <v>20.03227694998716</v>
      </c>
      <c r="AY22" s="213">
        <v>0.45917721821412993</v>
      </c>
    </row>
    <row r="23" spans="1:51">
      <c r="A23" s="185" t="s">
        <v>210</v>
      </c>
      <c r="B23" s="208">
        <v>-0.2387768304334025</v>
      </c>
      <c r="C23" s="209">
        <v>1.3512661123698861E-2</v>
      </c>
      <c r="D23" s="180" t="s">
        <v>186</v>
      </c>
      <c r="E23" s="208">
        <v>1.0339195590914021</v>
      </c>
      <c r="F23" s="209">
        <v>1.5281321107602308E-2</v>
      </c>
      <c r="G23" s="180" t="s">
        <v>186</v>
      </c>
      <c r="H23" s="208">
        <v>-4.0400459343578533E-2</v>
      </c>
      <c r="I23" s="209">
        <v>3.8908030291083154E-2</v>
      </c>
      <c r="J23" s="208">
        <v>-4.3932797088042257E-2</v>
      </c>
      <c r="K23" s="209">
        <v>3.8311379011799623E-2</v>
      </c>
      <c r="L23" s="211">
        <v>34.458931151104963</v>
      </c>
      <c r="M23" s="212">
        <v>0.67517087339776527</v>
      </c>
      <c r="N23" s="211">
        <v>28.752227917170899</v>
      </c>
      <c r="O23" s="212">
        <v>0.77144363162801655</v>
      </c>
      <c r="P23" s="211">
        <v>23.332360247071051</v>
      </c>
      <c r="Q23" s="212">
        <v>0.62644350785938119</v>
      </c>
      <c r="R23" s="211">
        <v>13.456480684653069</v>
      </c>
      <c r="S23" s="212">
        <v>0.52678867836538323</v>
      </c>
      <c r="T23" s="211">
        <v>30.82609183691789</v>
      </c>
      <c r="U23" s="212">
        <v>0.61416273975444269</v>
      </c>
      <c r="V23" s="211">
        <v>25.740118895878659</v>
      </c>
      <c r="W23" s="212">
        <v>0.60487230325935071</v>
      </c>
      <c r="X23" s="211">
        <v>27.747294042069662</v>
      </c>
      <c r="Y23" s="212">
        <v>0.68471849003987673</v>
      </c>
      <c r="Z23" s="211">
        <v>15.6864952251338</v>
      </c>
      <c r="AA23" s="212">
        <v>0.52735928673972188</v>
      </c>
      <c r="AB23" s="211">
        <v>42.302021842577872</v>
      </c>
      <c r="AC23" s="212">
        <v>0.69673568030424393</v>
      </c>
      <c r="AD23" s="211">
        <v>35.020666904954439</v>
      </c>
      <c r="AE23" s="212">
        <v>0.71170714058366102</v>
      </c>
      <c r="AF23" s="211">
        <v>13.58640761493923</v>
      </c>
      <c r="AG23" s="212">
        <v>0.44094942909051105</v>
      </c>
      <c r="AH23" s="211">
        <v>9.0909036375284522</v>
      </c>
      <c r="AI23" s="212">
        <v>0.4280862809388753</v>
      </c>
      <c r="AJ23" s="211">
        <v>10.741644716630629</v>
      </c>
      <c r="AK23" s="212">
        <v>0.5298777563361845</v>
      </c>
      <c r="AL23" s="211">
        <v>15.2482989946604</v>
      </c>
      <c r="AM23" s="212">
        <v>0.65024853497392621</v>
      </c>
      <c r="AN23" s="211">
        <v>43.367117575260281</v>
      </c>
      <c r="AO23" s="212">
        <v>0.86475130102598119</v>
      </c>
      <c r="AP23" s="211">
        <v>30.642938713448689</v>
      </c>
      <c r="AQ23" s="212">
        <v>0.6969317615975783</v>
      </c>
      <c r="AR23" s="211">
        <v>13.08257226756308</v>
      </c>
      <c r="AS23" s="212">
        <v>0.67487268427704317</v>
      </c>
      <c r="AT23" s="211">
        <v>24.894575257502549</v>
      </c>
      <c r="AU23" s="212">
        <v>0.72749678361991688</v>
      </c>
      <c r="AV23" s="211">
        <v>40.407984482445663</v>
      </c>
      <c r="AW23" s="212">
        <v>0.95283379225227416</v>
      </c>
      <c r="AX23" s="211">
        <v>21.614867992488719</v>
      </c>
      <c r="AY23" s="213">
        <v>0.83900727888769455</v>
      </c>
    </row>
    <row r="24" spans="1:51">
      <c r="A24" s="185" t="s">
        <v>211</v>
      </c>
      <c r="B24" s="208">
        <v>7.1984244754644905E-2</v>
      </c>
      <c r="C24" s="209">
        <v>1.5204553432727841E-2</v>
      </c>
      <c r="D24" s="180" t="s">
        <v>184</v>
      </c>
      <c r="E24" s="208">
        <v>0.90892444731983058</v>
      </c>
      <c r="F24" s="209">
        <v>1.1813294248083289E-2</v>
      </c>
      <c r="G24" s="180" t="s">
        <v>184</v>
      </c>
      <c r="H24" s="208">
        <v>0.23013699961168488</v>
      </c>
      <c r="I24" s="209">
        <v>3.1822411225644366E-2</v>
      </c>
      <c r="J24" s="208">
        <v>0.32295791427071047</v>
      </c>
      <c r="K24" s="209">
        <v>6.9322386201824959E-2</v>
      </c>
      <c r="L24" s="211">
        <v>17.5604733531836</v>
      </c>
      <c r="M24" s="212">
        <v>0.62741135877895737</v>
      </c>
      <c r="N24" s="211">
        <v>34.947467399001361</v>
      </c>
      <c r="O24" s="212">
        <v>0.59479199259492443</v>
      </c>
      <c r="P24" s="211">
        <v>33.456353225383737</v>
      </c>
      <c r="Q24" s="212">
        <v>0.6520317534535307</v>
      </c>
      <c r="R24" s="211">
        <v>14.035706022431301</v>
      </c>
      <c r="S24" s="212">
        <v>0.45077671169967359</v>
      </c>
      <c r="T24" s="211">
        <v>14.721981129316701</v>
      </c>
      <c r="U24" s="212">
        <v>0.5565696207583769</v>
      </c>
      <c r="V24" s="211">
        <v>31.890557291163152</v>
      </c>
      <c r="W24" s="212">
        <v>0.60565686424675447</v>
      </c>
      <c r="X24" s="211">
        <v>38.070267597889831</v>
      </c>
      <c r="Y24" s="212">
        <v>0.67566932179432748</v>
      </c>
      <c r="Z24" s="211">
        <v>15.31719398163032</v>
      </c>
      <c r="AA24" s="212">
        <v>0.50560328495669715</v>
      </c>
      <c r="AB24" s="211">
        <v>15.839364946141769</v>
      </c>
      <c r="AC24" s="212">
        <v>0.56322683008662189</v>
      </c>
      <c r="AD24" s="211">
        <v>39.593290875625897</v>
      </c>
      <c r="AE24" s="212">
        <v>0.74819799240459772</v>
      </c>
      <c r="AF24" s="211">
        <v>30.784987916348641</v>
      </c>
      <c r="AG24" s="212">
        <v>0.71949119074814172</v>
      </c>
      <c r="AH24" s="211">
        <v>13.782356261883679</v>
      </c>
      <c r="AI24" s="212">
        <v>0.46881898399137073</v>
      </c>
      <c r="AJ24" s="211">
        <v>7.9408763364406774</v>
      </c>
      <c r="AK24" s="212">
        <v>0.42330803955762214</v>
      </c>
      <c r="AL24" s="211">
        <v>23.231860678883759</v>
      </c>
      <c r="AM24" s="212">
        <v>0.53121189415335257</v>
      </c>
      <c r="AN24" s="211">
        <v>50.370727894743723</v>
      </c>
      <c r="AO24" s="212">
        <v>0.61075403482000123</v>
      </c>
      <c r="AP24" s="211">
        <v>18.456535089931851</v>
      </c>
      <c r="AQ24" s="212">
        <v>0.5636139078763901</v>
      </c>
      <c r="AR24" s="211">
        <v>7.2716114305015331</v>
      </c>
      <c r="AS24" s="212">
        <v>0.39044343911842405</v>
      </c>
      <c r="AT24" s="211">
        <v>19.167597124141789</v>
      </c>
      <c r="AU24" s="212">
        <v>0.52930176245380933</v>
      </c>
      <c r="AV24" s="211">
        <v>52.566344762468262</v>
      </c>
      <c r="AW24" s="212">
        <v>0.65317258733204231</v>
      </c>
      <c r="AX24" s="211">
        <v>20.99444668288842</v>
      </c>
      <c r="AY24" s="213">
        <v>0.51931482679612018</v>
      </c>
    </row>
    <row r="25" spans="1:51">
      <c r="A25" s="185" t="s">
        <v>212</v>
      </c>
      <c r="B25" s="208">
        <v>2.5703961497898099E-2</v>
      </c>
      <c r="C25" s="209">
        <v>1.7291146675476626E-2</v>
      </c>
      <c r="D25" s="180" t="s">
        <v>184</v>
      </c>
      <c r="E25" s="208">
        <v>0.90884863150334749</v>
      </c>
      <c r="F25" s="209">
        <v>1.4398198557171874E-2</v>
      </c>
      <c r="G25" s="180" t="s">
        <v>184</v>
      </c>
      <c r="H25" s="208">
        <v>0.229204536554489</v>
      </c>
      <c r="I25" s="209">
        <v>3.4300817238604162E-2</v>
      </c>
      <c r="J25" s="208">
        <v>0.24025465722936945</v>
      </c>
      <c r="K25" s="209">
        <v>3.6391567020395268E-2</v>
      </c>
      <c r="L25" s="211">
        <v>18.36682050351672</v>
      </c>
      <c r="M25" s="212">
        <v>0.55381917212938903</v>
      </c>
      <c r="N25" s="211">
        <v>33.852036722342163</v>
      </c>
      <c r="O25" s="212">
        <v>0.79018008477224422</v>
      </c>
      <c r="P25" s="211">
        <v>33.10967197869774</v>
      </c>
      <c r="Q25" s="212">
        <v>0.80876132542030799</v>
      </c>
      <c r="R25" s="211">
        <v>14.671470795443369</v>
      </c>
      <c r="S25" s="212">
        <v>0.63178094670982077</v>
      </c>
      <c r="T25" s="211">
        <v>15.956905860022911</v>
      </c>
      <c r="U25" s="212">
        <v>0.54091325522223221</v>
      </c>
      <c r="V25" s="211">
        <v>32.902028686782323</v>
      </c>
      <c r="W25" s="212">
        <v>0.76199352952243826</v>
      </c>
      <c r="X25" s="211">
        <v>36.414285523006512</v>
      </c>
      <c r="Y25" s="212">
        <v>0.82920905990052773</v>
      </c>
      <c r="Z25" s="211">
        <v>14.726779930188281</v>
      </c>
      <c r="AA25" s="212">
        <v>0.66958998246750945</v>
      </c>
      <c r="AB25" s="211">
        <v>20.727952581797631</v>
      </c>
      <c r="AC25" s="212">
        <v>0.60722215839468729</v>
      </c>
      <c r="AD25" s="211">
        <v>45.613771477770563</v>
      </c>
      <c r="AE25" s="212">
        <v>0.81078820110855621</v>
      </c>
      <c r="AF25" s="211">
        <v>23.15610325923619</v>
      </c>
      <c r="AG25" s="212">
        <v>0.79210746849918401</v>
      </c>
      <c r="AH25" s="211">
        <v>10.502172681195621</v>
      </c>
      <c r="AI25" s="212">
        <v>0.57042493155743401</v>
      </c>
      <c r="AJ25" s="211">
        <v>5.5194836554868498</v>
      </c>
      <c r="AK25" s="212">
        <v>0.32236375053333882</v>
      </c>
      <c r="AL25" s="211">
        <v>14.12599977979429</v>
      </c>
      <c r="AM25" s="212">
        <v>0.50053508434658145</v>
      </c>
      <c r="AN25" s="211">
        <v>55.884211547176967</v>
      </c>
      <c r="AO25" s="212">
        <v>0.66692844762376657</v>
      </c>
      <c r="AP25" s="211">
        <v>24.470305017541889</v>
      </c>
      <c r="AQ25" s="212">
        <v>0.7396887319390596</v>
      </c>
      <c r="AR25" s="211">
        <v>8.3024952341929161</v>
      </c>
      <c r="AS25" s="212">
        <v>0.41359086981684079</v>
      </c>
      <c r="AT25" s="211">
        <v>21.29948209829551</v>
      </c>
      <c r="AU25" s="212">
        <v>0.52882633691404568</v>
      </c>
      <c r="AV25" s="211">
        <v>52.315083249297437</v>
      </c>
      <c r="AW25" s="212">
        <v>0.74638895197862498</v>
      </c>
      <c r="AX25" s="211">
        <v>18.082939418214121</v>
      </c>
      <c r="AY25" s="213">
        <v>0.64980444962457717</v>
      </c>
    </row>
    <row r="26" spans="1:51">
      <c r="A26" s="185" t="s">
        <v>213</v>
      </c>
      <c r="B26" s="208">
        <v>-4.5964878878309301E-2</v>
      </c>
      <c r="C26" s="209">
        <v>2.1441845093734802E-2</v>
      </c>
      <c r="D26" s="180" t="s">
        <v>186</v>
      </c>
      <c r="E26" s="208">
        <v>1.0951166308220031</v>
      </c>
      <c r="F26" s="209">
        <v>2.048211060674883E-2</v>
      </c>
      <c r="G26" s="180" t="s">
        <v>186</v>
      </c>
      <c r="H26" s="208">
        <v>0.15612322491690225</v>
      </c>
      <c r="I26" s="209">
        <v>4.7761386802847271E-2</v>
      </c>
      <c r="J26" s="208">
        <v>0.17320163016991472</v>
      </c>
      <c r="K26" s="209">
        <v>5.3899377821447596E-2</v>
      </c>
      <c r="L26" s="211">
        <v>16.69004954780884</v>
      </c>
      <c r="M26" s="212">
        <v>0.74047123339866239</v>
      </c>
      <c r="N26" s="211">
        <v>30.904888910721919</v>
      </c>
      <c r="O26" s="212">
        <v>0.79552394300175533</v>
      </c>
      <c r="P26" s="211">
        <v>38.080073121452301</v>
      </c>
      <c r="Q26" s="212">
        <v>0.89748869590642411</v>
      </c>
      <c r="R26" s="211">
        <v>14.32498842001694</v>
      </c>
      <c r="S26" s="212">
        <v>0.67355118795334634</v>
      </c>
      <c r="T26" s="211">
        <v>16.316607810257839</v>
      </c>
      <c r="U26" s="212">
        <v>0.73022321645074617</v>
      </c>
      <c r="V26" s="211">
        <v>29.450958156239189</v>
      </c>
      <c r="W26" s="212">
        <v>0.89540506758929428</v>
      </c>
      <c r="X26" s="211">
        <v>39.654358451561762</v>
      </c>
      <c r="Y26" s="212">
        <v>1.0328809323017909</v>
      </c>
      <c r="Z26" s="211">
        <v>14.578075581941199</v>
      </c>
      <c r="AA26" s="212">
        <v>0.66173119489576315</v>
      </c>
      <c r="AB26" s="211">
        <v>22.617670591836681</v>
      </c>
      <c r="AC26" s="212">
        <v>0.86291667026401309</v>
      </c>
      <c r="AD26" s="211">
        <v>43.219444421232012</v>
      </c>
      <c r="AE26" s="212">
        <v>0.99445577836080457</v>
      </c>
      <c r="AF26" s="211">
        <v>23.015808796416</v>
      </c>
      <c r="AG26" s="212">
        <v>0.82064471064954181</v>
      </c>
      <c r="AH26" s="211">
        <v>11.1470761905153</v>
      </c>
      <c r="AI26" s="212">
        <v>0.61070310825798479</v>
      </c>
      <c r="AJ26" s="211">
        <v>10.743995717929661</v>
      </c>
      <c r="AK26" s="212">
        <v>0.62657104315728618</v>
      </c>
      <c r="AL26" s="211">
        <v>20.16127934599659</v>
      </c>
      <c r="AM26" s="212">
        <v>0.78784323321916805</v>
      </c>
      <c r="AN26" s="211">
        <v>47.814934264861833</v>
      </c>
      <c r="AO26" s="212">
        <v>1.00729911595965</v>
      </c>
      <c r="AP26" s="211">
        <v>21.279790671211931</v>
      </c>
      <c r="AQ26" s="212">
        <v>0.81898153625969594</v>
      </c>
      <c r="AR26" s="211">
        <v>13.508690637915221</v>
      </c>
      <c r="AS26" s="212">
        <v>0.74219908220428565</v>
      </c>
      <c r="AT26" s="211">
        <v>29.927710337636508</v>
      </c>
      <c r="AU26" s="212">
        <v>0.82696650606579769</v>
      </c>
      <c r="AV26" s="211">
        <v>42.074777806617448</v>
      </c>
      <c r="AW26" s="212">
        <v>1.0235001850510019</v>
      </c>
      <c r="AX26" s="211">
        <v>14.48882121783083</v>
      </c>
      <c r="AY26" s="213">
        <v>0.71052019255534726</v>
      </c>
    </row>
    <row r="27" spans="1:51">
      <c r="A27" s="185" t="s">
        <v>214</v>
      </c>
      <c r="B27" s="208">
        <v>3.2207930745824398E-2</v>
      </c>
      <c r="C27" s="209">
        <v>1.4809122564732038E-2</v>
      </c>
      <c r="D27" s="180" t="s">
        <v>184</v>
      </c>
      <c r="E27" s="208">
        <v>0.94530490070888162</v>
      </c>
      <c r="F27" s="209">
        <v>1.3205284583357187E-2</v>
      </c>
      <c r="G27" s="180" t="s">
        <v>184</v>
      </c>
      <c r="H27" s="208" t="s">
        <v>3</v>
      </c>
      <c r="I27" s="209" t="s">
        <v>3</v>
      </c>
      <c r="J27" s="208" t="s">
        <v>3</v>
      </c>
      <c r="K27" s="209" t="s">
        <v>3</v>
      </c>
      <c r="L27" s="211">
        <v>15.022704059511749</v>
      </c>
      <c r="M27" s="212">
        <v>0.52476939790990373</v>
      </c>
      <c r="N27" s="211">
        <v>28.885441032943302</v>
      </c>
      <c r="O27" s="212">
        <v>0.67301010041993858</v>
      </c>
      <c r="P27" s="211">
        <v>40.720980960275803</v>
      </c>
      <c r="Q27" s="212">
        <v>0.79590518349822525</v>
      </c>
      <c r="R27" s="211">
        <v>15.37087394726915</v>
      </c>
      <c r="S27" s="212">
        <v>0.48025155723852553</v>
      </c>
      <c r="T27" s="211">
        <v>14.22315837647391</v>
      </c>
      <c r="U27" s="212">
        <v>0.52013763750650599</v>
      </c>
      <c r="V27" s="211">
        <v>28.424981245063069</v>
      </c>
      <c r="W27" s="212">
        <v>0.70617305766996086</v>
      </c>
      <c r="X27" s="211">
        <v>41.996111477812363</v>
      </c>
      <c r="Y27" s="212">
        <v>0.70586481626483299</v>
      </c>
      <c r="Z27" s="211">
        <v>15.35574890065064</v>
      </c>
      <c r="AA27" s="212">
        <v>0.44204280897319465</v>
      </c>
      <c r="AB27" s="211">
        <v>20.967706739507001</v>
      </c>
      <c r="AC27" s="212">
        <v>0.62233541314602037</v>
      </c>
      <c r="AD27" s="211">
        <v>48.819059094501647</v>
      </c>
      <c r="AE27" s="212">
        <v>0.68154434481820925</v>
      </c>
      <c r="AF27" s="211">
        <v>20.243946771689089</v>
      </c>
      <c r="AG27" s="212">
        <v>0.60071902769191987</v>
      </c>
      <c r="AH27" s="211">
        <v>9.9692873943022615</v>
      </c>
      <c r="AI27" s="212">
        <v>0.4358955969620753</v>
      </c>
      <c r="AJ27" s="211">
        <v>10.85437724869379</v>
      </c>
      <c r="AK27" s="212">
        <v>0.4922798292268315</v>
      </c>
      <c r="AL27" s="211">
        <v>29.21780411886888</v>
      </c>
      <c r="AM27" s="212">
        <v>0.5737047395825865</v>
      </c>
      <c r="AN27" s="211">
        <v>42.929966864915023</v>
      </c>
      <c r="AO27" s="212">
        <v>0.65784134107363568</v>
      </c>
      <c r="AP27" s="211">
        <v>16.997851767522331</v>
      </c>
      <c r="AQ27" s="212">
        <v>0.51886436465311914</v>
      </c>
      <c r="AR27" s="211">
        <v>7.8392835989408143</v>
      </c>
      <c r="AS27" s="212">
        <v>0.38628222215881353</v>
      </c>
      <c r="AT27" s="211">
        <v>25.06282763416759</v>
      </c>
      <c r="AU27" s="212">
        <v>0.68825559838045547</v>
      </c>
      <c r="AV27" s="211">
        <v>50.703129779039223</v>
      </c>
      <c r="AW27" s="212">
        <v>0.7268340200652913</v>
      </c>
      <c r="AX27" s="211">
        <v>16.394758987852381</v>
      </c>
      <c r="AY27" s="213">
        <v>0.57180061621749045</v>
      </c>
    </row>
    <row r="28" spans="1:51">
      <c r="A28" s="185" t="s">
        <v>215</v>
      </c>
      <c r="B28" s="208">
        <v>0.22876901169939631</v>
      </c>
      <c r="C28" s="209">
        <v>1.9408439645418826E-2</v>
      </c>
      <c r="D28" s="180" t="s">
        <v>184</v>
      </c>
      <c r="E28" s="208">
        <v>1.034801389839717</v>
      </c>
      <c r="F28" s="209">
        <v>1.1755899242941521E-2</v>
      </c>
      <c r="G28" s="180" t="s">
        <v>184</v>
      </c>
      <c r="H28" s="208">
        <v>0.38485879630024433</v>
      </c>
      <c r="I28" s="209">
        <v>4.4241258601630702E-2</v>
      </c>
      <c r="J28" s="208">
        <v>0.36876167780031266</v>
      </c>
      <c r="K28" s="209">
        <v>3.8115911285105906E-2</v>
      </c>
      <c r="L28" s="211">
        <v>17.11984291581933</v>
      </c>
      <c r="M28" s="212">
        <v>0.66347060909701305</v>
      </c>
      <c r="N28" s="211">
        <v>19.536263333536549</v>
      </c>
      <c r="O28" s="212">
        <v>0.59225794334244408</v>
      </c>
      <c r="P28" s="211">
        <v>37.355590250060459</v>
      </c>
      <c r="Q28" s="212">
        <v>0.68299380484069117</v>
      </c>
      <c r="R28" s="211">
        <v>25.988303500583669</v>
      </c>
      <c r="S28" s="212">
        <v>0.80390347420669284</v>
      </c>
      <c r="T28" s="211">
        <v>15.57879591559696</v>
      </c>
      <c r="U28" s="212">
        <v>0.6082456770296103</v>
      </c>
      <c r="V28" s="211">
        <v>20.85447914043381</v>
      </c>
      <c r="W28" s="212">
        <v>0.56545028321657298</v>
      </c>
      <c r="X28" s="211">
        <v>38.044142206684732</v>
      </c>
      <c r="Y28" s="212">
        <v>0.64179050593597387</v>
      </c>
      <c r="Z28" s="211">
        <v>25.522582737284491</v>
      </c>
      <c r="AA28" s="212">
        <v>0.78243371600462919</v>
      </c>
      <c r="AB28" s="211">
        <v>22.632384136335862</v>
      </c>
      <c r="AC28" s="212">
        <v>0.7275389830503366</v>
      </c>
      <c r="AD28" s="211">
        <v>35.853838060450997</v>
      </c>
      <c r="AE28" s="212">
        <v>0.75228898948117207</v>
      </c>
      <c r="AF28" s="211">
        <v>23.645085103876259</v>
      </c>
      <c r="AG28" s="212">
        <v>0.54052182009819816</v>
      </c>
      <c r="AH28" s="211">
        <v>17.868692699336869</v>
      </c>
      <c r="AI28" s="212">
        <v>0.72048853970385374</v>
      </c>
      <c r="AJ28" s="211">
        <v>9.9620399170072229</v>
      </c>
      <c r="AK28" s="212">
        <v>0.46660596780571517</v>
      </c>
      <c r="AL28" s="211">
        <v>13.511576880481041</v>
      </c>
      <c r="AM28" s="212">
        <v>0.57863916739712495</v>
      </c>
      <c r="AN28" s="211">
        <v>43.224201072942599</v>
      </c>
      <c r="AO28" s="212">
        <v>0.63423883474032927</v>
      </c>
      <c r="AP28" s="211">
        <v>33.302182129569132</v>
      </c>
      <c r="AQ28" s="212">
        <v>0.70394296615673135</v>
      </c>
      <c r="AR28" s="211">
        <v>9.2601582537637039</v>
      </c>
      <c r="AS28" s="212">
        <v>0.4520759083059071</v>
      </c>
      <c r="AT28" s="211">
        <v>15.59532121333806</v>
      </c>
      <c r="AU28" s="212">
        <v>0.56933465212121837</v>
      </c>
      <c r="AV28" s="211">
        <v>43.693130390491092</v>
      </c>
      <c r="AW28" s="212">
        <v>0.71158314679507895</v>
      </c>
      <c r="AX28" s="211">
        <v>31.451390142407138</v>
      </c>
      <c r="AY28" s="213">
        <v>0.72620336334001589</v>
      </c>
    </row>
    <row r="29" spans="1:51">
      <c r="A29" s="185" t="s">
        <v>216</v>
      </c>
      <c r="B29" s="208">
        <v>-6.8604751003204401E-2</v>
      </c>
      <c r="C29" s="209">
        <v>1.524452338543195E-2</v>
      </c>
      <c r="D29" s="180" t="s">
        <v>184</v>
      </c>
      <c r="E29" s="208">
        <v>0.90708462187069916</v>
      </c>
      <c r="F29" s="209">
        <v>1.3526747813525778E-2</v>
      </c>
      <c r="G29" s="180" t="s">
        <v>184</v>
      </c>
      <c r="H29" s="208">
        <v>6.7737689506418328E-2</v>
      </c>
      <c r="I29" s="209">
        <v>3.0186564911419158E-2</v>
      </c>
      <c r="J29" s="208">
        <v>7.8655533533987909E-2</v>
      </c>
      <c r="K29" s="209">
        <v>3.3663681240667591E-2</v>
      </c>
      <c r="L29" s="211">
        <v>22.678918681284049</v>
      </c>
      <c r="M29" s="212">
        <v>0.68065473495976081</v>
      </c>
      <c r="N29" s="211">
        <v>36.484991179638037</v>
      </c>
      <c r="O29" s="212">
        <v>0.76250172090057622</v>
      </c>
      <c r="P29" s="211">
        <v>29.964893269085131</v>
      </c>
      <c r="Q29" s="212">
        <v>0.63035932664967875</v>
      </c>
      <c r="R29" s="211">
        <v>10.87119686999279</v>
      </c>
      <c r="S29" s="212">
        <v>0.52164865508177893</v>
      </c>
      <c r="T29" s="211">
        <v>19.563019015586431</v>
      </c>
      <c r="U29" s="212">
        <v>0.5783046097479857</v>
      </c>
      <c r="V29" s="211">
        <v>29.309429587147889</v>
      </c>
      <c r="W29" s="212">
        <v>0.68996363685469964</v>
      </c>
      <c r="X29" s="211">
        <v>38.495458646093603</v>
      </c>
      <c r="Y29" s="212">
        <v>0.79457509946982052</v>
      </c>
      <c r="Z29" s="211">
        <v>12.63209275117207</v>
      </c>
      <c r="AA29" s="212">
        <v>0.56939703938272856</v>
      </c>
      <c r="AB29" s="211">
        <v>24.022766420045301</v>
      </c>
      <c r="AC29" s="212">
        <v>0.60267351855955553</v>
      </c>
      <c r="AD29" s="211">
        <v>41.903891642586743</v>
      </c>
      <c r="AE29" s="212">
        <v>0.70148315388712301</v>
      </c>
      <c r="AF29" s="211">
        <v>24.087308580035032</v>
      </c>
      <c r="AG29" s="212">
        <v>0.71358645012169886</v>
      </c>
      <c r="AH29" s="211">
        <v>9.9860333573329143</v>
      </c>
      <c r="AI29" s="212">
        <v>0.4946318874239885</v>
      </c>
      <c r="AJ29" s="211">
        <v>8.0407744512391393</v>
      </c>
      <c r="AK29" s="212">
        <v>0.30154184614430346</v>
      </c>
      <c r="AL29" s="211">
        <v>16.572725709605692</v>
      </c>
      <c r="AM29" s="212">
        <v>0.52078168229835153</v>
      </c>
      <c r="AN29" s="211">
        <v>52.228376094586153</v>
      </c>
      <c r="AO29" s="212">
        <v>0.69798850299728366</v>
      </c>
      <c r="AP29" s="211">
        <v>23.158123744569011</v>
      </c>
      <c r="AQ29" s="212">
        <v>0.64418939626887051</v>
      </c>
      <c r="AR29" s="211">
        <v>10.038903395010291</v>
      </c>
      <c r="AS29" s="212">
        <v>0.37832585225747922</v>
      </c>
      <c r="AT29" s="211">
        <v>26.865307984883891</v>
      </c>
      <c r="AU29" s="212">
        <v>0.61567175356204451</v>
      </c>
      <c r="AV29" s="211">
        <v>45.040564317241312</v>
      </c>
      <c r="AW29" s="212">
        <v>0.68310041239473251</v>
      </c>
      <c r="AX29" s="211">
        <v>18.055224302864509</v>
      </c>
      <c r="AY29" s="213">
        <v>0.50659129836758932</v>
      </c>
    </row>
    <row r="30" spans="1:51">
      <c r="A30" s="185" t="s">
        <v>217</v>
      </c>
      <c r="B30" s="208">
        <v>0.17779204037746671</v>
      </c>
      <c r="C30" s="209">
        <v>2.1365621288498733E-2</v>
      </c>
      <c r="D30" s="180" t="s">
        <v>184</v>
      </c>
      <c r="E30" s="208">
        <v>1.039696588231936</v>
      </c>
      <c r="F30" s="209">
        <v>1.4867487535701693E-2</v>
      </c>
      <c r="G30" s="180" t="s">
        <v>184</v>
      </c>
      <c r="H30" s="208">
        <v>0.36546954328454034</v>
      </c>
      <c r="I30" s="209">
        <v>5.5360774419091721E-2</v>
      </c>
      <c r="J30" s="208">
        <v>0.31003368011051785</v>
      </c>
      <c r="K30" s="209">
        <v>3.5399231453610493E-2</v>
      </c>
      <c r="L30" s="211">
        <v>15.75387634984275</v>
      </c>
      <c r="M30" s="212">
        <v>0.86326169472905578</v>
      </c>
      <c r="N30" s="211">
        <v>31.06299133301604</v>
      </c>
      <c r="O30" s="212">
        <v>1.1066038984409516</v>
      </c>
      <c r="P30" s="211">
        <v>35.303274643573751</v>
      </c>
      <c r="Q30" s="212">
        <v>0.90436841149535829</v>
      </c>
      <c r="R30" s="211">
        <v>17.879857673567471</v>
      </c>
      <c r="S30" s="212">
        <v>0.60484809633255032</v>
      </c>
      <c r="T30" s="211">
        <v>13.408757869055631</v>
      </c>
      <c r="U30" s="212">
        <v>0.78702153189959412</v>
      </c>
      <c r="V30" s="211">
        <v>22.046347145226129</v>
      </c>
      <c r="W30" s="212">
        <v>0.86321588614293421</v>
      </c>
      <c r="X30" s="211">
        <v>43.271914203473521</v>
      </c>
      <c r="Y30" s="212">
        <v>0.90116978868527609</v>
      </c>
      <c r="Z30" s="211">
        <v>21.27298078224473</v>
      </c>
      <c r="AA30" s="212">
        <v>0.67614116187784579</v>
      </c>
      <c r="AB30" s="211">
        <v>17.64005740339201</v>
      </c>
      <c r="AC30" s="212">
        <v>0.89681602793535675</v>
      </c>
      <c r="AD30" s="211">
        <v>36.408092963516467</v>
      </c>
      <c r="AE30" s="212">
        <v>0.87045672219424786</v>
      </c>
      <c r="AF30" s="211">
        <v>30.214996933975598</v>
      </c>
      <c r="AG30" s="212">
        <v>0.78553465437060888</v>
      </c>
      <c r="AH30" s="211">
        <v>15.736852699115911</v>
      </c>
      <c r="AI30" s="212">
        <v>0.53700917464647346</v>
      </c>
      <c r="AJ30" s="211">
        <v>7.494741830892961</v>
      </c>
      <c r="AK30" s="212">
        <v>0.43174094547994302</v>
      </c>
      <c r="AL30" s="211">
        <v>15.402013225680991</v>
      </c>
      <c r="AM30" s="212">
        <v>0.62976184508778166</v>
      </c>
      <c r="AN30" s="211">
        <v>50.829585709641933</v>
      </c>
      <c r="AO30" s="212">
        <v>0.77823468582910926</v>
      </c>
      <c r="AP30" s="211">
        <v>26.273659233784119</v>
      </c>
      <c r="AQ30" s="212">
        <v>0.76761435192489191</v>
      </c>
      <c r="AR30" s="211">
        <v>9.0755972615883866</v>
      </c>
      <c r="AS30" s="212">
        <v>0.39089509351119467</v>
      </c>
      <c r="AT30" s="211">
        <v>21.72493463847151</v>
      </c>
      <c r="AU30" s="212">
        <v>0.70817580776751765</v>
      </c>
      <c r="AV30" s="211">
        <v>45.872039691712082</v>
      </c>
      <c r="AW30" s="212">
        <v>0.90301398553527013</v>
      </c>
      <c r="AX30" s="211">
        <v>23.32742840822802</v>
      </c>
      <c r="AY30" s="213">
        <v>0.61200795860587998</v>
      </c>
    </row>
    <row r="31" spans="1:51">
      <c r="A31" s="185" t="s">
        <v>218</v>
      </c>
      <c r="B31" s="208">
        <v>0.15285970752293959</v>
      </c>
      <c r="C31" s="209">
        <v>1.5714653233127564E-2</v>
      </c>
      <c r="D31" s="180" t="s">
        <v>184</v>
      </c>
      <c r="E31" s="208">
        <v>0.95280894263267313</v>
      </c>
      <c r="F31" s="209">
        <v>1.1416173041489123E-2</v>
      </c>
      <c r="G31" s="180" t="s">
        <v>184</v>
      </c>
      <c r="H31" s="208">
        <v>0.35212083366349628</v>
      </c>
      <c r="I31" s="209">
        <v>5.1086484131436793E-2</v>
      </c>
      <c r="J31" s="208">
        <v>0.35118148361946633</v>
      </c>
      <c r="K31" s="209">
        <v>4.7171104894328533E-2</v>
      </c>
      <c r="L31" s="211">
        <v>13.56757938723484</v>
      </c>
      <c r="M31" s="212">
        <v>0.54046320053128893</v>
      </c>
      <c r="N31" s="211">
        <v>27.9721752087619</v>
      </c>
      <c r="O31" s="212">
        <v>0.72973483535911954</v>
      </c>
      <c r="P31" s="211">
        <v>41.569603875592684</v>
      </c>
      <c r="Q31" s="212">
        <v>0.90906269664367345</v>
      </c>
      <c r="R31" s="211">
        <v>16.89064152841059</v>
      </c>
      <c r="S31" s="212">
        <v>0.60296541856162966</v>
      </c>
      <c r="T31" s="211">
        <v>12.675751617600239</v>
      </c>
      <c r="U31" s="212">
        <v>0.54220889469852707</v>
      </c>
      <c r="V31" s="211">
        <v>29.402384174650429</v>
      </c>
      <c r="W31" s="212">
        <v>0.71688572105341286</v>
      </c>
      <c r="X31" s="211">
        <v>41.290274997783158</v>
      </c>
      <c r="Y31" s="212">
        <v>0.78086527311935294</v>
      </c>
      <c r="Z31" s="211">
        <v>16.631589209966169</v>
      </c>
      <c r="AA31" s="212">
        <v>0.62802436480382351</v>
      </c>
      <c r="AB31" s="211">
        <v>14.94296634180305</v>
      </c>
      <c r="AC31" s="212">
        <v>0.56448941529476693</v>
      </c>
      <c r="AD31" s="211">
        <v>41.693225983512548</v>
      </c>
      <c r="AE31" s="212">
        <v>0.79778289511590472</v>
      </c>
      <c r="AF31" s="211">
        <v>29.35622445877102</v>
      </c>
      <c r="AG31" s="212">
        <v>0.69106923987491231</v>
      </c>
      <c r="AH31" s="211">
        <v>14.00758321591338</v>
      </c>
      <c r="AI31" s="212">
        <v>0.58037476836641488</v>
      </c>
      <c r="AJ31" s="211">
        <v>7.4251304189782079</v>
      </c>
      <c r="AK31" s="212">
        <v>0.37630471477947114</v>
      </c>
      <c r="AL31" s="211">
        <v>16.69015266299348</v>
      </c>
      <c r="AM31" s="212">
        <v>0.62917625339967653</v>
      </c>
      <c r="AN31" s="211">
        <v>53.564530344522353</v>
      </c>
      <c r="AO31" s="212">
        <v>0.73561467669938196</v>
      </c>
      <c r="AP31" s="211">
        <v>22.320186573505971</v>
      </c>
      <c r="AQ31" s="212">
        <v>0.66102402290865758</v>
      </c>
      <c r="AR31" s="211">
        <v>8.218977652916081</v>
      </c>
      <c r="AS31" s="212">
        <v>0.34682366022117639</v>
      </c>
      <c r="AT31" s="211">
        <v>20.91221304158384</v>
      </c>
      <c r="AU31" s="212">
        <v>0.58062641930651837</v>
      </c>
      <c r="AV31" s="211">
        <v>51.858369489392267</v>
      </c>
      <c r="AW31" s="212">
        <v>0.77151299652436767</v>
      </c>
      <c r="AX31" s="211">
        <v>19.010439816107819</v>
      </c>
      <c r="AY31" s="213">
        <v>0.66371154224774331</v>
      </c>
    </row>
    <row r="32" spans="1:51">
      <c r="A32" s="185" t="s">
        <v>219</v>
      </c>
      <c r="B32" s="208">
        <v>0.10738768618227</v>
      </c>
      <c r="C32" s="209">
        <v>1.3696472227357242E-2</v>
      </c>
      <c r="D32" s="180" t="s">
        <v>184</v>
      </c>
      <c r="E32" s="208">
        <v>0.98852210738007973</v>
      </c>
      <c r="F32" s="209">
        <v>1.3756828159517832E-2</v>
      </c>
      <c r="G32" s="180" t="s">
        <v>184</v>
      </c>
      <c r="H32" s="208">
        <v>0.35265085799345286</v>
      </c>
      <c r="I32" s="209">
        <v>2.8492673308181754E-2</v>
      </c>
      <c r="J32" s="208">
        <v>0.34853846294551921</v>
      </c>
      <c r="K32" s="209">
        <v>2.7873283030594824E-2</v>
      </c>
      <c r="L32" s="211">
        <v>16.709014855340449</v>
      </c>
      <c r="M32" s="212">
        <v>0.52674166100733733</v>
      </c>
      <c r="N32" s="211">
        <v>31.87602140846251</v>
      </c>
      <c r="O32" s="212">
        <v>0.70351548615464388</v>
      </c>
      <c r="P32" s="211">
        <v>35.681279152979307</v>
      </c>
      <c r="Q32" s="212">
        <v>0.67328388316540755</v>
      </c>
      <c r="R32" s="211">
        <v>15.73368458321773</v>
      </c>
      <c r="S32" s="212">
        <v>0.47093823867351103</v>
      </c>
      <c r="T32" s="211">
        <v>14.82520617801166</v>
      </c>
      <c r="U32" s="212">
        <v>0.50946869584348675</v>
      </c>
      <c r="V32" s="211">
        <v>27.802647462781479</v>
      </c>
      <c r="W32" s="212">
        <v>0.6347036108258487</v>
      </c>
      <c r="X32" s="211">
        <v>40.287485090570698</v>
      </c>
      <c r="Y32" s="212">
        <v>0.69904432857454446</v>
      </c>
      <c r="Z32" s="211">
        <v>17.084661268636161</v>
      </c>
      <c r="AA32" s="212">
        <v>0.48610816419101005</v>
      </c>
      <c r="AB32" s="211">
        <v>17.380039624792129</v>
      </c>
      <c r="AC32" s="212">
        <v>0.51002421957516797</v>
      </c>
      <c r="AD32" s="211">
        <v>38.000118991871517</v>
      </c>
      <c r="AE32" s="212">
        <v>0.68361872558713965</v>
      </c>
      <c r="AF32" s="211">
        <v>30.05643612471405</v>
      </c>
      <c r="AG32" s="212">
        <v>0.60387297822385821</v>
      </c>
      <c r="AH32" s="211">
        <v>14.5634052586223</v>
      </c>
      <c r="AI32" s="212">
        <v>0.48745830298583342</v>
      </c>
      <c r="AJ32" s="211">
        <v>7.3211062952835677</v>
      </c>
      <c r="AK32" s="212">
        <v>0.38520556024984215</v>
      </c>
      <c r="AL32" s="211">
        <v>16.791193610237361</v>
      </c>
      <c r="AM32" s="212">
        <v>0.49729498124009636</v>
      </c>
      <c r="AN32" s="211">
        <v>52.512972215259943</v>
      </c>
      <c r="AO32" s="212">
        <v>0.71390719762499</v>
      </c>
      <c r="AP32" s="211">
        <v>23.374727879219119</v>
      </c>
      <c r="AQ32" s="212">
        <v>0.52065321010145993</v>
      </c>
      <c r="AR32" s="211">
        <v>8.5368031661317527</v>
      </c>
      <c r="AS32" s="212">
        <v>0.3804491474687175</v>
      </c>
      <c r="AT32" s="211">
        <v>22.231963617607551</v>
      </c>
      <c r="AU32" s="212">
        <v>0.5844299539539396</v>
      </c>
      <c r="AV32" s="211">
        <v>49.143769238282012</v>
      </c>
      <c r="AW32" s="212">
        <v>0.71512880983623928</v>
      </c>
      <c r="AX32" s="211">
        <v>20.08746397797869</v>
      </c>
      <c r="AY32" s="213">
        <v>0.59506320121916656</v>
      </c>
    </row>
    <row r="33" spans="1:51">
      <c r="A33" s="185" t="s">
        <v>220</v>
      </c>
      <c r="B33" s="208">
        <v>0.14113277220052911</v>
      </c>
      <c r="C33" s="209">
        <v>1.721081480251201E-2</v>
      </c>
      <c r="D33" s="180" t="s">
        <v>184</v>
      </c>
      <c r="E33" s="208">
        <v>0.90294112375132773</v>
      </c>
      <c r="F33" s="209">
        <v>1.3621762399829136E-2</v>
      </c>
      <c r="G33" s="180" t="s">
        <v>184</v>
      </c>
      <c r="H33" s="208">
        <v>0.24786647411616156</v>
      </c>
      <c r="I33" s="209">
        <v>3.8845059420962863E-2</v>
      </c>
      <c r="J33" s="208">
        <v>0.28774729548169925</v>
      </c>
      <c r="K33" s="209">
        <v>5.7421772717730954E-2</v>
      </c>
      <c r="L33" s="211">
        <v>14.54277238743396</v>
      </c>
      <c r="M33" s="212">
        <v>0.56078016764910998</v>
      </c>
      <c r="N33" s="211">
        <v>34.29304752938426</v>
      </c>
      <c r="O33" s="212">
        <v>0.75618275246859656</v>
      </c>
      <c r="P33" s="211">
        <v>37.788205859500607</v>
      </c>
      <c r="Q33" s="212">
        <v>0.79092901382701108</v>
      </c>
      <c r="R33" s="211">
        <v>13.37597422368118</v>
      </c>
      <c r="S33" s="212">
        <v>0.64460245920338377</v>
      </c>
      <c r="T33" s="211">
        <v>10.961927280039649</v>
      </c>
      <c r="U33" s="212">
        <v>0.51088503301052135</v>
      </c>
      <c r="V33" s="211">
        <v>23.81819929937701</v>
      </c>
      <c r="W33" s="212">
        <v>0.77517913920345283</v>
      </c>
      <c r="X33" s="211">
        <v>48.062788041658081</v>
      </c>
      <c r="Y33" s="212">
        <v>0.88212489050166998</v>
      </c>
      <c r="Z33" s="211">
        <v>17.157085378925249</v>
      </c>
      <c r="AA33" s="212">
        <v>0.77649706641358396</v>
      </c>
      <c r="AB33" s="211">
        <v>15.04465191999051</v>
      </c>
      <c r="AC33" s="212">
        <v>0.66873802142576699</v>
      </c>
      <c r="AD33" s="211">
        <v>41.581014617005998</v>
      </c>
      <c r="AE33" s="212">
        <v>0.90232719821939078</v>
      </c>
      <c r="AF33" s="211">
        <v>31.055461050508409</v>
      </c>
      <c r="AG33" s="212">
        <v>0.76768019921827579</v>
      </c>
      <c r="AH33" s="211">
        <v>12.318872412495081</v>
      </c>
      <c r="AI33" s="212">
        <v>0.59705730216913133</v>
      </c>
      <c r="AJ33" s="211">
        <v>8.0002909648965304</v>
      </c>
      <c r="AK33" s="212">
        <v>0.35215016163630147</v>
      </c>
      <c r="AL33" s="211">
        <v>19.612307421963191</v>
      </c>
      <c r="AM33" s="212">
        <v>0.53370635375888897</v>
      </c>
      <c r="AN33" s="211">
        <v>53.191109936763517</v>
      </c>
      <c r="AO33" s="212">
        <v>0.79282972797521711</v>
      </c>
      <c r="AP33" s="211">
        <v>19.196291676376749</v>
      </c>
      <c r="AQ33" s="212">
        <v>0.69679781775693139</v>
      </c>
      <c r="AR33" s="211">
        <v>7.4953172151027996</v>
      </c>
      <c r="AS33" s="212">
        <v>0.41161563631020937</v>
      </c>
      <c r="AT33" s="211">
        <v>18.631248111635252</v>
      </c>
      <c r="AU33" s="212">
        <v>0.65827098313598309</v>
      </c>
      <c r="AV33" s="211">
        <v>53.12362818319599</v>
      </c>
      <c r="AW33" s="212">
        <v>0.8210816333553409</v>
      </c>
      <c r="AX33" s="211">
        <v>20.749806490065961</v>
      </c>
      <c r="AY33" s="213">
        <v>0.71682378391995771</v>
      </c>
    </row>
    <row r="34" spans="1:51">
      <c r="A34" s="185" t="s">
        <v>221</v>
      </c>
      <c r="B34" s="208">
        <v>-0.27971970103097571</v>
      </c>
      <c r="C34" s="209">
        <v>1.7430450145717351E-2</v>
      </c>
      <c r="D34" s="180" t="s">
        <v>184</v>
      </c>
      <c r="E34" s="208">
        <v>0.98728083395973121</v>
      </c>
      <c r="F34" s="209">
        <v>1.5162922858008783E-2</v>
      </c>
      <c r="G34" s="180" t="s">
        <v>184</v>
      </c>
      <c r="H34" s="208">
        <v>-6.3545055300973763E-2</v>
      </c>
      <c r="I34" s="209">
        <v>3.4948031771797027E-2</v>
      </c>
      <c r="J34" s="208">
        <v>-7.5187073438099564E-2</v>
      </c>
      <c r="K34" s="209">
        <v>3.3500051071756652E-2</v>
      </c>
      <c r="L34" s="211">
        <v>23.812903285400179</v>
      </c>
      <c r="M34" s="212">
        <v>0.75441818842773345</v>
      </c>
      <c r="N34" s="211">
        <v>34.040192699259258</v>
      </c>
      <c r="O34" s="212">
        <v>0.70582985705564694</v>
      </c>
      <c r="P34" s="211">
        <v>32.045874292707907</v>
      </c>
      <c r="Q34" s="212">
        <v>0.82207707086274417</v>
      </c>
      <c r="R34" s="211">
        <v>10.10102972263266</v>
      </c>
      <c r="S34" s="212">
        <v>0.47898942878891348</v>
      </c>
      <c r="T34" s="211">
        <v>23.40652474311689</v>
      </c>
      <c r="U34" s="212">
        <v>0.79119315512405708</v>
      </c>
      <c r="V34" s="211">
        <v>37.35518725958579</v>
      </c>
      <c r="W34" s="212">
        <v>0.72169868473883547</v>
      </c>
      <c r="X34" s="211">
        <v>30.16647084033912</v>
      </c>
      <c r="Y34" s="212">
        <v>0.69317496969409487</v>
      </c>
      <c r="Z34" s="211">
        <v>9.0718171569582093</v>
      </c>
      <c r="AA34" s="212">
        <v>0.47875562096310731</v>
      </c>
      <c r="AB34" s="211">
        <v>29.97719827913485</v>
      </c>
      <c r="AC34" s="212">
        <v>0.76749771593193739</v>
      </c>
      <c r="AD34" s="211">
        <v>48.628868217056187</v>
      </c>
      <c r="AE34" s="212">
        <v>0.76684919299158461</v>
      </c>
      <c r="AF34" s="211">
        <v>16.009156066442671</v>
      </c>
      <c r="AG34" s="212">
        <v>0.68154931342586156</v>
      </c>
      <c r="AH34" s="211">
        <v>5.3847774373662833</v>
      </c>
      <c r="AI34" s="212">
        <v>0.34438581642261923</v>
      </c>
      <c r="AJ34" s="211">
        <v>12.401215145666921</v>
      </c>
      <c r="AK34" s="212">
        <v>0.56706049884242959</v>
      </c>
      <c r="AL34" s="211">
        <v>24.882157944539141</v>
      </c>
      <c r="AM34" s="212">
        <v>0.78798364216207828</v>
      </c>
      <c r="AN34" s="211">
        <v>47.852878839112748</v>
      </c>
      <c r="AO34" s="212">
        <v>0.93030389414839754</v>
      </c>
      <c r="AP34" s="211">
        <v>14.86374807068119</v>
      </c>
      <c r="AQ34" s="212">
        <v>0.77566996261943111</v>
      </c>
      <c r="AR34" s="211">
        <v>14.78205529660265</v>
      </c>
      <c r="AS34" s="212">
        <v>0.633437426372916</v>
      </c>
      <c r="AT34" s="211">
        <v>35.260562227486361</v>
      </c>
      <c r="AU34" s="212">
        <v>0.75047008637983659</v>
      </c>
      <c r="AV34" s="211">
        <v>40.56969241245622</v>
      </c>
      <c r="AW34" s="212">
        <v>0.84321434666465234</v>
      </c>
      <c r="AX34" s="211">
        <v>9.3876900634547589</v>
      </c>
      <c r="AY34" s="213">
        <v>0.49441401977923788</v>
      </c>
    </row>
    <row r="35" spans="1:51">
      <c r="A35" s="185" t="s">
        <v>222</v>
      </c>
      <c r="B35" s="208">
        <v>7.4195787992875906E-2</v>
      </c>
      <c r="C35" s="209">
        <v>1.5711330030631247E-2</v>
      </c>
      <c r="D35" s="180" t="s">
        <v>184</v>
      </c>
      <c r="E35" s="208">
        <v>0.94224986709438352</v>
      </c>
      <c r="F35" s="209">
        <v>1.2978329456363217E-2</v>
      </c>
      <c r="G35" s="180" t="s">
        <v>184</v>
      </c>
      <c r="H35" s="208">
        <v>0.27549086331156858</v>
      </c>
      <c r="I35" s="209">
        <v>4.0814808511164216E-2</v>
      </c>
      <c r="J35" s="208">
        <v>0.21849240497829087</v>
      </c>
      <c r="K35" s="209">
        <v>2.4266476859873487E-2</v>
      </c>
      <c r="L35" s="211">
        <v>14.32651958334564</v>
      </c>
      <c r="M35" s="212">
        <v>0.53018047886291042</v>
      </c>
      <c r="N35" s="211">
        <v>26.535756421794659</v>
      </c>
      <c r="O35" s="212">
        <v>0.84619629023719034</v>
      </c>
      <c r="P35" s="211">
        <v>42.351400436159757</v>
      </c>
      <c r="Q35" s="212">
        <v>0.90385978276844026</v>
      </c>
      <c r="R35" s="211">
        <v>16.78632355869993</v>
      </c>
      <c r="S35" s="212">
        <v>0.60077631650833452</v>
      </c>
      <c r="T35" s="211">
        <v>13.87264727242175</v>
      </c>
      <c r="U35" s="212">
        <v>0.57244023716654902</v>
      </c>
      <c r="V35" s="211">
        <v>27.72868911869525</v>
      </c>
      <c r="W35" s="212">
        <v>0.83654283205244295</v>
      </c>
      <c r="X35" s="211">
        <v>42.255376438218782</v>
      </c>
      <c r="Y35" s="212">
        <v>0.90957604477273457</v>
      </c>
      <c r="Z35" s="211">
        <v>16.14328717066423</v>
      </c>
      <c r="AA35" s="212">
        <v>0.60801795852445262</v>
      </c>
      <c r="AB35" s="211">
        <v>20.423326226372041</v>
      </c>
      <c r="AC35" s="212">
        <v>0.73277490281662172</v>
      </c>
      <c r="AD35" s="211">
        <v>45.877262925148827</v>
      </c>
      <c r="AE35" s="212">
        <v>0.93466127520014586</v>
      </c>
      <c r="AF35" s="211">
        <v>22.710632372655791</v>
      </c>
      <c r="AG35" s="212">
        <v>0.79379414096305412</v>
      </c>
      <c r="AH35" s="211">
        <v>10.98877847582332</v>
      </c>
      <c r="AI35" s="212">
        <v>0.46681129818649736</v>
      </c>
      <c r="AJ35" s="211">
        <v>11.021278176671361</v>
      </c>
      <c r="AK35" s="212">
        <v>0.52344580369534621</v>
      </c>
      <c r="AL35" s="211">
        <v>27.7779640009798</v>
      </c>
      <c r="AM35" s="212">
        <v>0.71360323054756503</v>
      </c>
      <c r="AN35" s="211">
        <v>43.847004917492889</v>
      </c>
      <c r="AO35" s="212">
        <v>0.8376178083862873</v>
      </c>
      <c r="AP35" s="211">
        <v>17.353752904855931</v>
      </c>
      <c r="AQ35" s="212">
        <v>0.66265923109563696</v>
      </c>
      <c r="AR35" s="211">
        <v>8.1960586525111285</v>
      </c>
      <c r="AS35" s="212">
        <v>0.45557891953641688</v>
      </c>
      <c r="AT35" s="211">
        <v>25.481702017976971</v>
      </c>
      <c r="AU35" s="212">
        <v>0.76154643240564024</v>
      </c>
      <c r="AV35" s="211">
        <v>49.036579036529581</v>
      </c>
      <c r="AW35" s="212">
        <v>0.9435690730144537</v>
      </c>
      <c r="AX35" s="211">
        <v>17.285660292982339</v>
      </c>
      <c r="AY35" s="213">
        <v>0.6620706692313213</v>
      </c>
    </row>
    <row r="36" spans="1:51">
      <c r="A36" s="185" t="s">
        <v>223</v>
      </c>
      <c r="B36" s="208">
        <v>-0.33118816314006261</v>
      </c>
      <c r="C36" s="209">
        <v>1.9081761447223261E-2</v>
      </c>
      <c r="D36" s="180" t="s">
        <v>184</v>
      </c>
      <c r="E36" s="208">
        <v>1.164419264087557</v>
      </c>
      <c r="F36" s="209">
        <v>1.3022206478858406E-2</v>
      </c>
      <c r="G36" s="180" t="s">
        <v>184</v>
      </c>
      <c r="H36" s="208" t="s">
        <v>3</v>
      </c>
      <c r="I36" s="209" t="s">
        <v>3</v>
      </c>
      <c r="J36" s="208" t="s">
        <v>3</v>
      </c>
      <c r="K36" s="209" t="s">
        <v>3</v>
      </c>
      <c r="L36" s="211">
        <v>26.229513019442681</v>
      </c>
      <c r="M36" s="212">
        <v>0.65346588452691834</v>
      </c>
      <c r="N36" s="211">
        <v>31.525461470894861</v>
      </c>
      <c r="O36" s="212">
        <v>0.63229659922254466</v>
      </c>
      <c r="P36" s="211">
        <v>31.051381161110001</v>
      </c>
      <c r="Q36" s="212">
        <v>0.64038046869889398</v>
      </c>
      <c r="R36" s="211">
        <v>11.19364434855245</v>
      </c>
      <c r="S36" s="212">
        <v>0.42306702797378354</v>
      </c>
      <c r="T36" s="211">
        <v>25.726134498393339</v>
      </c>
      <c r="U36" s="212">
        <v>0.63971062554939351</v>
      </c>
      <c r="V36" s="211">
        <v>32.143024650726318</v>
      </c>
      <c r="W36" s="212">
        <v>0.64759631286535912</v>
      </c>
      <c r="X36" s="211">
        <v>30.797412782492579</v>
      </c>
      <c r="Y36" s="212">
        <v>0.66093256265876033</v>
      </c>
      <c r="Z36" s="211">
        <v>11.33342806838775</v>
      </c>
      <c r="AA36" s="212">
        <v>0.44032503227405151</v>
      </c>
      <c r="AB36" s="211">
        <v>32.29813449481729</v>
      </c>
      <c r="AC36" s="212">
        <v>0.71279556746504913</v>
      </c>
      <c r="AD36" s="211">
        <v>40.405560322253578</v>
      </c>
      <c r="AE36" s="212">
        <v>0.71647506320179577</v>
      </c>
      <c r="AF36" s="211">
        <v>18.943523506921011</v>
      </c>
      <c r="AG36" s="212">
        <v>0.53857549552771844</v>
      </c>
      <c r="AH36" s="211">
        <v>8.3527816760081244</v>
      </c>
      <c r="AI36" s="212">
        <v>0.39336080977972943</v>
      </c>
      <c r="AJ36" s="211">
        <v>20.746406984913531</v>
      </c>
      <c r="AK36" s="212">
        <v>0.67309309662871508</v>
      </c>
      <c r="AL36" s="211">
        <v>29.564628204039352</v>
      </c>
      <c r="AM36" s="212">
        <v>0.59629574473562952</v>
      </c>
      <c r="AN36" s="211">
        <v>36.873651489525813</v>
      </c>
      <c r="AO36" s="212">
        <v>0.73241390930320349</v>
      </c>
      <c r="AP36" s="211">
        <v>12.8153133215213</v>
      </c>
      <c r="AQ36" s="212">
        <v>0.47936153536873721</v>
      </c>
      <c r="AR36" s="211">
        <v>19.187828986515949</v>
      </c>
      <c r="AS36" s="212">
        <v>0.64126628125376806</v>
      </c>
      <c r="AT36" s="211">
        <v>30.917669483580639</v>
      </c>
      <c r="AU36" s="212">
        <v>0.71809608709837824</v>
      </c>
      <c r="AV36" s="211">
        <v>38.525147133152927</v>
      </c>
      <c r="AW36" s="212">
        <v>0.77299222822137248</v>
      </c>
      <c r="AX36" s="211">
        <v>11.369354396750481</v>
      </c>
      <c r="AY36" s="213">
        <v>0.48578354920737005</v>
      </c>
    </row>
    <row r="37" spans="1:51">
      <c r="A37" s="185" t="s">
        <v>224</v>
      </c>
      <c r="B37" s="208">
        <v>-0.1084745885785047</v>
      </c>
      <c r="C37" s="209">
        <v>1.5631739943233643E-2</v>
      </c>
      <c r="D37" s="180" t="s">
        <v>184</v>
      </c>
      <c r="E37" s="208">
        <v>0.98340384796000468</v>
      </c>
      <c r="F37" s="209">
        <v>1.5689329566165318E-2</v>
      </c>
      <c r="G37" s="180" t="s">
        <v>184</v>
      </c>
      <c r="H37" s="208">
        <v>8.4028538051201057E-2</v>
      </c>
      <c r="I37" s="209">
        <v>2.9972136634609039E-2</v>
      </c>
      <c r="J37" s="208">
        <v>6.2251211768320242E-2</v>
      </c>
      <c r="K37" s="209">
        <v>2.7638678125015165E-2</v>
      </c>
      <c r="L37" s="211">
        <v>19.834459856512652</v>
      </c>
      <c r="M37" s="212">
        <v>0.54908637748462918</v>
      </c>
      <c r="N37" s="211">
        <v>35.672573870215878</v>
      </c>
      <c r="O37" s="212">
        <v>0.73832481855494747</v>
      </c>
      <c r="P37" s="211">
        <v>31.978460862629898</v>
      </c>
      <c r="Q37" s="212">
        <v>0.73806532089845056</v>
      </c>
      <c r="R37" s="211">
        <v>12.51450541064156</v>
      </c>
      <c r="S37" s="212">
        <v>0.48720327112855644</v>
      </c>
      <c r="T37" s="211">
        <v>19.975900234159319</v>
      </c>
      <c r="U37" s="212">
        <v>0.53957087238430923</v>
      </c>
      <c r="V37" s="211">
        <v>36.899426785829881</v>
      </c>
      <c r="W37" s="212">
        <v>0.81647995006489504</v>
      </c>
      <c r="X37" s="211">
        <v>31.707714429976178</v>
      </c>
      <c r="Y37" s="212">
        <v>0.82748432675261707</v>
      </c>
      <c r="Z37" s="211">
        <v>11.416958550034609</v>
      </c>
      <c r="AA37" s="212">
        <v>0.51333218701045991</v>
      </c>
      <c r="AB37" s="211">
        <v>21.06143391092515</v>
      </c>
      <c r="AC37" s="212">
        <v>0.5858508972283949</v>
      </c>
      <c r="AD37" s="211">
        <v>47.38323463145484</v>
      </c>
      <c r="AE37" s="212">
        <v>0.89607079119640676</v>
      </c>
      <c r="AF37" s="211">
        <v>21.51200051616312</v>
      </c>
      <c r="AG37" s="212">
        <v>0.69532112288622205</v>
      </c>
      <c r="AH37" s="211">
        <v>10.04333094145689</v>
      </c>
      <c r="AI37" s="212">
        <v>0.53567606256169598</v>
      </c>
      <c r="AJ37" s="211">
        <v>9.1934217102010081</v>
      </c>
      <c r="AK37" s="212">
        <v>0.45112016210320038</v>
      </c>
      <c r="AL37" s="211">
        <v>17.892435438170331</v>
      </c>
      <c r="AM37" s="212">
        <v>0.59152480175471522</v>
      </c>
      <c r="AN37" s="211">
        <v>50.582117108930497</v>
      </c>
      <c r="AO37" s="212">
        <v>0.758961532958219</v>
      </c>
      <c r="AP37" s="211">
        <v>22.332025742698161</v>
      </c>
      <c r="AQ37" s="212">
        <v>0.62116387044829646</v>
      </c>
      <c r="AR37" s="211">
        <v>11.74738547688858</v>
      </c>
      <c r="AS37" s="212">
        <v>0.57845810309180823</v>
      </c>
      <c r="AT37" s="211">
        <v>26.863208774653309</v>
      </c>
      <c r="AU37" s="212">
        <v>0.73239174654771333</v>
      </c>
      <c r="AV37" s="211">
        <v>44.450985656083063</v>
      </c>
      <c r="AW37" s="212">
        <v>0.73936380461808204</v>
      </c>
      <c r="AX37" s="211">
        <v>16.938420092375061</v>
      </c>
      <c r="AY37" s="213">
        <v>0.5286139477173234</v>
      </c>
    </row>
    <row r="38" spans="1:51">
      <c r="A38" s="185" t="s">
        <v>225</v>
      </c>
      <c r="B38" s="208">
        <v>1.4304660494784601E-2</v>
      </c>
      <c r="C38" s="209">
        <v>1.4380616021786308E-2</v>
      </c>
      <c r="D38" s="180" t="s">
        <v>184</v>
      </c>
      <c r="E38" s="208">
        <v>0.90254142866741782</v>
      </c>
      <c r="F38" s="209">
        <v>1.0403413063745957E-2</v>
      </c>
      <c r="G38" s="180" t="s">
        <v>184</v>
      </c>
      <c r="H38" s="208">
        <v>0.10757327895837179</v>
      </c>
      <c r="I38" s="209">
        <v>2.8140068280612381E-2</v>
      </c>
      <c r="J38" s="208">
        <v>9.94115864892193E-2</v>
      </c>
      <c r="K38" s="209">
        <v>2.929335033932997E-2</v>
      </c>
      <c r="L38" s="211">
        <v>18.635597299621931</v>
      </c>
      <c r="M38" s="212">
        <v>0.58257163286779123</v>
      </c>
      <c r="N38" s="211">
        <v>38.23620016531315</v>
      </c>
      <c r="O38" s="212">
        <v>0.63850533848840596</v>
      </c>
      <c r="P38" s="211">
        <v>30.933882073895688</v>
      </c>
      <c r="Q38" s="212">
        <v>0.65081756537209956</v>
      </c>
      <c r="R38" s="211">
        <v>12.19432046116922</v>
      </c>
      <c r="S38" s="212">
        <v>0.52720302513596595</v>
      </c>
      <c r="T38" s="211">
        <v>16.425277261066469</v>
      </c>
      <c r="U38" s="212">
        <v>0.46843684600305435</v>
      </c>
      <c r="V38" s="211">
        <v>30.263426183603919</v>
      </c>
      <c r="W38" s="212">
        <v>0.6328401327146761</v>
      </c>
      <c r="X38" s="211">
        <v>39.076694053596341</v>
      </c>
      <c r="Y38" s="212">
        <v>0.60039232940233134</v>
      </c>
      <c r="Z38" s="211">
        <v>14.234602501733271</v>
      </c>
      <c r="AA38" s="212">
        <v>0.58014733280306463</v>
      </c>
      <c r="AB38" s="211">
        <v>21.18800900270568</v>
      </c>
      <c r="AC38" s="212">
        <v>0.53245501163473807</v>
      </c>
      <c r="AD38" s="211">
        <v>44.222809460741011</v>
      </c>
      <c r="AE38" s="212">
        <v>0.63425522673365142</v>
      </c>
      <c r="AF38" s="211">
        <v>23.672029278940471</v>
      </c>
      <c r="AG38" s="212">
        <v>0.60348141184134796</v>
      </c>
      <c r="AH38" s="211">
        <v>10.91715225761283</v>
      </c>
      <c r="AI38" s="212">
        <v>0.47254103608525555</v>
      </c>
      <c r="AJ38" s="211">
        <v>6.2994167033727342</v>
      </c>
      <c r="AK38" s="212">
        <v>0.35268885219273577</v>
      </c>
      <c r="AL38" s="211">
        <v>16.888594585582311</v>
      </c>
      <c r="AM38" s="212">
        <v>0.51007021741122283</v>
      </c>
      <c r="AN38" s="211">
        <v>55.667750963828666</v>
      </c>
      <c r="AO38" s="212">
        <v>0.63117662608462799</v>
      </c>
      <c r="AP38" s="211">
        <v>21.144237747216291</v>
      </c>
      <c r="AQ38" s="212">
        <v>0.57469157084501943</v>
      </c>
      <c r="AR38" s="211">
        <v>5.2892674365397019</v>
      </c>
      <c r="AS38" s="212">
        <v>0.32210710505866014</v>
      </c>
      <c r="AT38" s="211">
        <v>15.064206393546479</v>
      </c>
      <c r="AU38" s="212">
        <v>0.47266075976381156</v>
      </c>
      <c r="AV38" s="211">
        <v>58.90126421420436</v>
      </c>
      <c r="AW38" s="212">
        <v>0.66443619969271206</v>
      </c>
      <c r="AX38" s="211">
        <v>20.745261955709459</v>
      </c>
      <c r="AY38" s="213">
        <v>0.62456530108998609</v>
      </c>
    </row>
    <row r="39" spans="1:51">
      <c r="A39" s="185" t="s">
        <v>226</v>
      </c>
      <c r="B39" s="208">
        <v>6.3399281945527006E-2</v>
      </c>
      <c r="C39" s="209">
        <v>1.8285759451827852E-2</v>
      </c>
      <c r="D39" s="180" t="s">
        <v>184</v>
      </c>
      <c r="E39" s="208">
        <v>0.9469858707378761</v>
      </c>
      <c r="F39" s="209">
        <v>1.5166551562337415E-2</v>
      </c>
      <c r="G39" s="180" t="s">
        <v>184</v>
      </c>
      <c r="H39" s="208">
        <v>0.27511241071029824</v>
      </c>
      <c r="I39" s="209">
        <v>3.5361263776079628E-2</v>
      </c>
      <c r="J39" s="208">
        <v>0.28796333158357446</v>
      </c>
      <c r="K39" s="209">
        <v>3.9968954198082524E-2</v>
      </c>
      <c r="L39" s="211">
        <v>15.93972221398519</v>
      </c>
      <c r="M39" s="212">
        <v>0.59559378978148403</v>
      </c>
      <c r="N39" s="211">
        <v>32.177669651735123</v>
      </c>
      <c r="O39" s="212">
        <v>0.87899083833356384</v>
      </c>
      <c r="P39" s="211">
        <v>38.977714953576957</v>
      </c>
      <c r="Q39" s="212">
        <v>0.82315551943379861</v>
      </c>
      <c r="R39" s="211">
        <v>12.90489318070275</v>
      </c>
      <c r="S39" s="212">
        <v>0.67921026069138213</v>
      </c>
      <c r="T39" s="211">
        <v>13.102715100539349</v>
      </c>
      <c r="U39" s="212">
        <v>0.53373367157751361</v>
      </c>
      <c r="V39" s="211">
        <v>31.755032387806079</v>
      </c>
      <c r="W39" s="212">
        <v>0.83627789926514129</v>
      </c>
      <c r="X39" s="211">
        <v>42.573404168096353</v>
      </c>
      <c r="Y39" s="212">
        <v>0.83189679940169869</v>
      </c>
      <c r="Z39" s="211">
        <v>12.568848343558219</v>
      </c>
      <c r="AA39" s="212">
        <v>0.6378304978532976</v>
      </c>
      <c r="AB39" s="211">
        <v>14.808339403998099</v>
      </c>
      <c r="AC39" s="212">
        <v>0.53347592326722681</v>
      </c>
      <c r="AD39" s="211">
        <v>37.956501392875538</v>
      </c>
      <c r="AE39" s="212">
        <v>0.93376298675631975</v>
      </c>
      <c r="AF39" s="211">
        <v>36.357931022174448</v>
      </c>
      <c r="AG39" s="212">
        <v>0.80333904548578827</v>
      </c>
      <c r="AH39" s="211">
        <v>10.87722818095191</v>
      </c>
      <c r="AI39" s="212">
        <v>0.5533873290860003</v>
      </c>
      <c r="AJ39" s="211">
        <v>7.9331016602747928</v>
      </c>
      <c r="AK39" s="212">
        <v>0.42734542430943967</v>
      </c>
      <c r="AL39" s="211">
        <v>18.176175871884102</v>
      </c>
      <c r="AM39" s="212">
        <v>0.71449630417889487</v>
      </c>
      <c r="AN39" s="211">
        <v>55.234642335332381</v>
      </c>
      <c r="AO39" s="212">
        <v>0.82170272432488967</v>
      </c>
      <c r="AP39" s="211">
        <v>18.65608013250872</v>
      </c>
      <c r="AQ39" s="212">
        <v>0.7032612754389328</v>
      </c>
      <c r="AR39" s="211">
        <v>10.13912996640615</v>
      </c>
      <c r="AS39" s="212">
        <v>0.50093379159852047</v>
      </c>
      <c r="AT39" s="211">
        <v>25.481156206310981</v>
      </c>
      <c r="AU39" s="212">
        <v>0.66020911393024739</v>
      </c>
      <c r="AV39" s="211">
        <v>49.536184660581092</v>
      </c>
      <c r="AW39" s="212">
        <v>0.76664885172439701</v>
      </c>
      <c r="AX39" s="211">
        <v>14.843529166701771</v>
      </c>
      <c r="AY39" s="213">
        <v>0.72258787510084665</v>
      </c>
    </row>
    <row r="40" spans="1:51">
      <c r="A40" s="185" t="s">
        <v>9</v>
      </c>
      <c r="B40" s="208">
        <v>1.8336864970790401E-2</v>
      </c>
      <c r="C40" s="209">
        <v>1.4676794125653602E-2</v>
      </c>
      <c r="D40" s="180" t="s">
        <v>184</v>
      </c>
      <c r="E40" s="208">
        <v>0.96954162257769372</v>
      </c>
      <c r="F40" s="209">
        <v>1.3652545657723806E-2</v>
      </c>
      <c r="G40" s="180" t="s">
        <v>184</v>
      </c>
      <c r="H40" s="208">
        <v>0.24310671215924062</v>
      </c>
      <c r="I40" s="209">
        <v>3.7140583768496271E-2</v>
      </c>
      <c r="J40" s="208">
        <v>0.28713030081608898</v>
      </c>
      <c r="K40" s="209">
        <v>4.7684390391726228E-2</v>
      </c>
      <c r="L40" s="211">
        <v>17.341707852591309</v>
      </c>
      <c r="M40" s="212">
        <v>0.56130968406889659</v>
      </c>
      <c r="N40" s="211">
        <v>28.831978415495641</v>
      </c>
      <c r="O40" s="212">
        <v>0.73177450435672531</v>
      </c>
      <c r="P40" s="211">
        <v>39.854776727514569</v>
      </c>
      <c r="Q40" s="212">
        <v>0.7077225008582283</v>
      </c>
      <c r="R40" s="211">
        <v>13.971537004398501</v>
      </c>
      <c r="S40" s="212">
        <v>0.50554630511207899</v>
      </c>
      <c r="T40" s="211">
        <v>15.738022923427909</v>
      </c>
      <c r="U40" s="212">
        <v>0.52834973739623425</v>
      </c>
      <c r="V40" s="211">
        <v>31.094804683647649</v>
      </c>
      <c r="W40" s="212">
        <v>0.73380432047020239</v>
      </c>
      <c r="X40" s="211">
        <v>39.886614433735438</v>
      </c>
      <c r="Y40" s="212">
        <v>0.70684185256284982</v>
      </c>
      <c r="Z40" s="211">
        <v>13.280557959189</v>
      </c>
      <c r="AA40" s="212">
        <v>0.45164619482029239</v>
      </c>
      <c r="AB40" s="211">
        <v>18.729448610396069</v>
      </c>
      <c r="AC40" s="212">
        <v>0.58215975218092464</v>
      </c>
      <c r="AD40" s="211">
        <v>41.40571003532483</v>
      </c>
      <c r="AE40" s="212">
        <v>0.82605907570588399</v>
      </c>
      <c r="AF40" s="211">
        <v>29.430155178941789</v>
      </c>
      <c r="AG40" s="212">
        <v>0.81655865853371778</v>
      </c>
      <c r="AH40" s="211">
        <v>10.434686175337299</v>
      </c>
      <c r="AI40" s="212">
        <v>0.43504885402820082</v>
      </c>
      <c r="AJ40" s="211">
        <v>8.107805620305216</v>
      </c>
      <c r="AK40" s="212">
        <v>0.45204683734348522</v>
      </c>
      <c r="AL40" s="211">
        <v>16.798630803613399</v>
      </c>
      <c r="AM40" s="212">
        <v>0.57221809314048011</v>
      </c>
      <c r="AN40" s="211">
        <v>53.930231402330143</v>
      </c>
      <c r="AO40" s="212">
        <v>0.83268684227694245</v>
      </c>
      <c r="AP40" s="211">
        <v>21.16333217375125</v>
      </c>
      <c r="AQ40" s="212">
        <v>0.67400067191866564</v>
      </c>
      <c r="AR40" s="211">
        <v>10.621433842158931</v>
      </c>
      <c r="AS40" s="212">
        <v>0.4628869963940006</v>
      </c>
      <c r="AT40" s="211">
        <v>27.813496806659071</v>
      </c>
      <c r="AU40" s="212">
        <v>0.67405262464128213</v>
      </c>
      <c r="AV40" s="211">
        <v>48.082920528115089</v>
      </c>
      <c r="AW40" s="212">
        <v>0.74136891833881513</v>
      </c>
      <c r="AX40" s="211">
        <v>13.482148823066909</v>
      </c>
      <c r="AY40" s="213">
        <v>0.50780872420239531</v>
      </c>
    </row>
    <row r="41" spans="1:51">
      <c r="A41" s="185" t="s">
        <v>227</v>
      </c>
      <c r="B41" s="208">
        <v>-0.1159379915369264</v>
      </c>
      <c r="C41" s="209">
        <v>1.0857281226039102E-2</v>
      </c>
      <c r="D41" s="180" t="s">
        <v>184</v>
      </c>
      <c r="E41" s="208">
        <v>1.047830753078602</v>
      </c>
      <c r="F41" s="209">
        <v>7.798742048003373E-3</v>
      </c>
      <c r="G41" s="180" t="s">
        <v>184</v>
      </c>
      <c r="H41" s="208">
        <v>5.0749318940569103E-2</v>
      </c>
      <c r="I41" s="209">
        <v>2.779684753325953E-2</v>
      </c>
      <c r="J41" s="208">
        <v>5.1079025505271353E-2</v>
      </c>
      <c r="K41" s="209">
        <v>2.8149286695488419E-2</v>
      </c>
      <c r="L41" s="211">
        <v>22.164478069663051</v>
      </c>
      <c r="M41" s="212">
        <v>0.42142300848158193</v>
      </c>
      <c r="N41" s="211">
        <v>32.523147029192131</v>
      </c>
      <c r="O41" s="212">
        <v>0.50351974215063089</v>
      </c>
      <c r="P41" s="211">
        <v>29.468767233002769</v>
      </c>
      <c r="Q41" s="212">
        <v>0.4454217840842753</v>
      </c>
      <c r="R41" s="211">
        <v>15.843607668142051</v>
      </c>
      <c r="S41" s="212">
        <v>0.3200437964088288</v>
      </c>
      <c r="T41" s="211">
        <v>21.42911292655754</v>
      </c>
      <c r="U41" s="212">
        <v>0.42375128071910895</v>
      </c>
      <c r="V41" s="211">
        <v>31.76882663867401</v>
      </c>
      <c r="W41" s="212">
        <v>0.46790677921487117</v>
      </c>
      <c r="X41" s="211">
        <v>31.09920090612469</v>
      </c>
      <c r="Y41" s="212">
        <v>0.4673999144872279</v>
      </c>
      <c r="Z41" s="211">
        <v>15.702859528643749</v>
      </c>
      <c r="AA41" s="212">
        <v>0.33685454977050605</v>
      </c>
      <c r="AB41" s="211">
        <v>27.570671495853961</v>
      </c>
      <c r="AC41" s="212">
        <v>0.46337009754695563</v>
      </c>
      <c r="AD41" s="211">
        <v>43.275407052368998</v>
      </c>
      <c r="AE41" s="212">
        <v>0.48546460521244189</v>
      </c>
      <c r="AF41" s="211">
        <v>18.019408768605611</v>
      </c>
      <c r="AG41" s="212">
        <v>0.44901443675164771</v>
      </c>
      <c r="AH41" s="211">
        <v>11.134512683171421</v>
      </c>
      <c r="AI41" s="212">
        <v>0.26300124469593589</v>
      </c>
      <c r="AJ41" s="211">
        <v>11.567360207993969</v>
      </c>
      <c r="AK41" s="212">
        <v>0.25589378013540359</v>
      </c>
      <c r="AL41" s="211">
        <v>22.7743105816628</v>
      </c>
      <c r="AM41" s="212">
        <v>0.40247609951454649</v>
      </c>
      <c r="AN41" s="211">
        <v>46.170036357388483</v>
      </c>
      <c r="AO41" s="212">
        <v>0.53078495446580676</v>
      </c>
      <c r="AP41" s="211">
        <v>19.488292852954761</v>
      </c>
      <c r="AQ41" s="212">
        <v>0.37212178717970007</v>
      </c>
      <c r="AR41" s="211">
        <v>13.251456232977249</v>
      </c>
      <c r="AS41" s="212">
        <v>0.32043894902012116</v>
      </c>
      <c r="AT41" s="211">
        <v>29.15635094434726</v>
      </c>
      <c r="AU41" s="212">
        <v>0.33694887545336588</v>
      </c>
      <c r="AV41" s="211">
        <v>41.156385909770407</v>
      </c>
      <c r="AW41" s="212">
        <v>0.46161111181459535</v>
      </c>
      <c r="AX41" s="211">
        <v>16.4358069129051</v>
      </c>
      <c r="AY41" s="213">
        <v>0.37439582995862436</v>
      </c>
    </row>
    <row r="42" spans="1:51">
      <c r="A42" s="185" t="s">
        <v>228</v>
      </c>
      <c r="B42" s="208">
        <v>-0.1582409009949628</v>
      </c>
      <c r="C42" s="209">
        <v>1.8849765927955005E-2</v>
      </c>
      <c r="D42" s="180" t="s">
        <v>186</v>
      </c>
      <c r="E42" s="208">
        <v>1.0214602360725471</v>
      </c>
      <c r="F42" s="209">
        <v>1.4186035151719827E-2</v>
      </c>
      <c r="G42" s="180" t="s">
        <v>186</v>
      </c>
      <c r="H42" s="208" t="s">
        <v>3</v>
      </c>
      <c r="I42" s="209" t="s">
        <v>3</v>
      </c>
      <c r="J42" s="208" t="s">
        <v>3</v>
      </c>
      <c r="K42" s="209" t="s">
        <v>3</v>
      </c>
      <c r="L42" s="211">
        <v>27.613514499006161</v>
      </c>
      <c r="M42" s="212">
        <v>0.73408035268684357</v>
      </c>
      <c r="N42" s="211">
        <v>32.053778464012403</v>
      </c>
      <c r="O42" s="212">
        <v>0.70243507229657109</v>
      </c>
      <c r="P42" s="211">
        <v>27.096482053240901</v>
      </c>
      <c r="Q42" s="212">
        <v>0.73505418361633601</v>
      </c>
      <c r="R42" s="211">
        <v>13.23622498374054</v>
      </c>
      <c r="S42" s="212">
        <v>0.56925908692378424</v>
      </c>
      <c r="T42" s="211">
        <v>25.160627583512841</v>
      </c>
      <c r="U42" s="212">
        <v>0.83738955852876051</v>
      </c>
      <c r="V42" s="211">
        <v>27.26476223245513</v>
      </c>
      <c r="W42" s="212">
        <v>0.67490461617762521</v>
      </c>
      <c r="X42" s="211">
        <v>31.734046535945801</v>
      </c>
      <c r="Y42" s="212">
        <v>0.89962706971623185</v>
      </c>
      <c r="Z42" s="211">
        <v>15.84056364808623</v>
      </c>
      <c r="AA42" s="212">
        <v>0.61469350445155413</v>
      </c>
      <c r="AB42" s="211">
        <v>34.041805041029782</v>
      </c>
      <c r="AC42" s="212">
        <v>0.91912182670773213</v>
      </c>
      <c r="AD42" s="211">
        <v>37.872894122376579</v>
      </c>
      <c r="AE42" s="212">
        <v>0.84865786285839118</v>
      </c>
      <c r="AF42" s="211">
        <v>18.129713821714109</v>
      </c>
      <c r="AG42" s="212">
        <v>0.68587798407656242</v>
      </c>
      <c r="AH42" s="211">
        <v>9.9555870148795389</v>
      </c>
      <c r="AI42" s="212">
        <v>0.53462370157075068</v>
      </c>
      <c r="AJ42" s="211">
        <v>11.63123506808641</v>
      </c>
      <c r="AK42" s="212">
        <v>0.53453029987712752</v>
      </c>
      <c r="AL42" s="211">
        <v>19.209784405228419</v>
      </c>
      <c r="AM42" s="212">
        <v>0.62429507188739575</v>
      </c>
      <c r="AN42" s="211">
        <v>44.120829916623968</v>
      </c>
      <c r="AO42" s="212">
        <v>0.78050977046291292</v>
      </c>
      <c r="AP42" s="211">
        <v>25.038150610061209</v>
      </c>
      <c r="AQ42" s="212">
        <v>0.64534921183523408</v>
      </c>
      <c r="AR42" s="211">
        <v>12.63017444790756</v>
      </c>
      <c r="AS42" s="212">
        <v>0.48904397116207193</v>
      </c>
      <c r="AT42" s="211">
        <v>22.61058577399892</v>
      </c>
      <c r="AU42" s="212">
        <v>0.77832959421005488</v>
      </c>
      <c r="AV42" s="211">
        <v>44.722844752298933</v>
      </c>
      <c r="AW42" s="212">
        <v>0.86668073215286867</v>
      </c>
      <c r="AX42" s="211">
        <v>20.036395025794601</v>
      </c>
      <c r="AY42" s="213">
        <v>0.58446627807306739</v>
      </c>
    </row>
    <row r="43" spans="1:51">
      <c r="A43" s="185" t="s">
        <v>229</v>
      </c>
      <c r="B43" s="208">
        <v>0.14560720476411271</v>
      </c>
      <c r="C43" s="209">
        <v>1.2407778792439438E-2</v>
      </c>
      <c r="D43" s="180" t="s">
        <v>184</v>
      </c>
      <c r="E43" s="208">
        <v>0.94913653072438553</v>
      </c>
      <c r="F43" s="209">
        <v>1.3939794921257725E-2</v>
      </c>
      <c r="G43" s="180" t="s">
        <v>184</v>
      </c>
      <c r="H43" s="208" t="s">
        <v>3</v>
      </c>
      <c r="I43" s="209" t="s">
        <v>3</v>
      </c>
      <c r="J43" s="208" t="s">
        <v>3</v>
      </c>
      <c r="K43" s="209" t="s">
        <v>3</v>
      </c>
      <c r="L43" s="211">
        <v>16.20716092759665</v>
      </c>
      <c r="M43" s="212">
        <v>0.42154747238439738</v>
      </c>
      <c r="N43" s="211">
        <v>26.000491107322532</v>
      </c>
      <c r="O43" s="212">
        <v>0.53181809493985821</v>
      </c>
      <c r="P43" s="211">
        <v>41.218061395599918</v>
      </c>
      <c r="Q43" s="212">
        <v>0.5583845115214422</v>
      </c>
      <c r="R43" s="211">
        <v>16.57428656948089</v>
      </c>
      <c r="S43" s="212">
        <v>0.53076151840507113</v>
      </c>
      <c r="T43" s="211">
        <v>12.21968562691263</v>
      </c>
      <c r="U43" s="212">
        <v>0.3909964420440854</v>
      </c>
      <c r="V43" s="211">
        <v>22.55226260358932</v>
      </c>
      <c r="W43" s="212">
        <v>0.57862013963576253</v>
      </c>
      <c r="X43" s="211">
        <v>47.562130289514087</v>
      </c>
      <c r="Y43" s="212">
        <v>0.63962542201508477</v>
      </c>
      <c r="Z43" s="211">
        <v>17.665921479983972</v>
      </c>
      <c r="AA43" s="212">
        <v>0.54412017734053764</v>
      </c>
      <c r="AB43" s="211">
        <v>16.455543975261168</v>
      </c>
      <c r="AC43" s="212">
        <v>0.46522685649132117</v>
      </c>
      <c r="AD43" s="211">
        <v>42.869090264428657</v>
      </c>
      <c r="AE43" s="212">
        <v>0.71849960005436153</v>
      </c>
      <c r="AF43" s="211">
        <v>28.368437113125179</v>
      </c>
      <c r="AG43" s="212">
        <v>0.55971098620383675</v>
      </c>
      <c r="AH43" s="211">
        <v>12.306928647185</v>
      </c>
      <c r="AI43" s="212">
        <v>0.42442045014521451</v>
      </c>
      <c r="AJ43" s="211">
        <v>8.4151186044004103</v>
      </c>
      <c r="AK43" s="212">
        <v>0.31537873570524128</v>
      </c>
      <c r="AL43" s="211">
        <v>18.619538079862441</v>
      </c>
      <c r="AM43" s="212">
        <v>0.55652620697176314</v>
      </c>
      <c r="AN43" s="211">
        <v>46.461197269343643</v>
      </c>
      <c r="AO43" s="212">
        <v>0.55609441249024982</v>
      </c>
      <c r="AP43" s="211">
        <v>26.504146046393519</v>
      </c>
      <c r="AQ43" s="212">
        <v>0.63518353091325663</v>
      </c>
      <c r="AR43" s="211">
        <v>9.3727421597310201</v>
      </c>
      <c r="AS43" s="212">
        <v>0.3834792566489541</v>
      </c>
      <c r="AT43" s="211">
        <v>17.231800417704338</v>
      </c>
      <c r="AU43" s="212">
        <v>0.54005869546431995</v>
      </c>
      <c r="AV43" s="211">
        <v>51.636448288538183</v>
      </c>
      <c r="AW43" s="212">
        <v>0.71088440411364351</v>
      </c>
      <c r="AX43" s="211">
        <v>21.759009134026471</v>
      </c>
      <c r="AY43" s="213">
        <v>0.62311373471590725</v>
      </c>
    </row>
    <row r="44" spans="1:51">
      <c r="A44" s="185" t="s">
        <v>230</v>
      </c>
      <c r="B44" s="208">
        <v>-7.9756434927600595E-2</v>
      </c>
      <c r="C44" s="209">
        <v>1.6383295579933472E-2</v>
      </c>
      <c r="D44" s="180" t="s">
        <v>186</v>
      </c>
      <c r="E44" s="208">
        <v>1.057087227826627</v>
      </c>
      <c r="F44" s="209">
        <v>1.5458785832799886E-2</v>
      </c>
      <c r="G44" s="180" t="s">
        <v>186</v>
      </c>
      <c r="H44" s="208" t="s">
        <v>3</v>
      </c>
      <c r="I44" s="209" t="s">
        <v>3</v>
      </c>
      <c r="J44" s="208" t="s">
        <v>3</v>
      </c>
      <c r="K44" s="209" t="s">
        <v>3</v>
      </c>
      <c r="L44" s="211">
        <v>21.966612707130661</v>
      </c>
      <c r="M44" s="212">
        <v>0.70376115347605184</v>
      </c>
      <c r="N44" s="211">
        <v>27.30843639357207</v>
      </c>
      <c r="O44" s="212">
        <v>0.55286665555759928</v>
      </c>
      <c r="P44" s="211">
        <v>34.980523518756023</v>
      </c>
      <c r="Q44" s="212">
        <v>0.74731021536308562</v>
      </c>
      <c r="R44" s="211">
        <v>15.744427380541261</v>
      </c>
      <c r="S44" s="212">
        <v>0.5251208825035415</v>
      </c>
      <c r="T44" s="211">
        <v>20.979418759196939</v>
      </c>
      <c r="U44" s="212">
        <v>0.71361120432999015</v>
      </c>
      <c r="V44" s="211">
        <v>27.555662073929788</v>
      </c>
      <c r="W44" s="212">
        <v>0.59161152726385835</v>
      </c>
      <c r="X44" s="211">
        <v>36.284655345787861</v>
      </c>
      <c r="Y44" s="212">
        <v>0.69151484824145582</v>
      </c>
      <c r="Z44" s="211">
        <v>15.180263821085401</v>
      </c>
      <c r="AA44" s="212">
        <v>0.51269435034160038</v>
      </c>
      <c r="AB44" s="211">
        <v>26.81956217974292</v>
      </c>
      <c r="AC44" s="212">
        <v>0.70553159140772181</v>
      </c>
      <c r="AD44" s="211">
        <v>42.734515802847717</v>
      </c>
      <c r="AE44" s="212">
        <v>0.80467671705465105</v>
      </c>
      <c r="AF44" s="211">
        <v>18.473534403920851</v>
      </c>
      <c r="AG44" s="212">
        <v>0.62890796987407527</v>
      </c>
      <c r="AH44" s="211">
        <v>11.9723876134885</v>
      </c>
      <c r="AI44" s="212">
        <v>0.51908865267590287</v>
      </c>
      <c r="AJ44" s="211">
        <v>13.005093872966929</v>
      </c>
      <c r="AK44" s="212">
        <v>0.62641533284571949</v>
      </c>
      <c r="AL44" s="211">
        <v>22.879557845459729</v>
      </c>
      <c r="AM44" s="212">
        <v>0.66134274887371947</v>
      </c>
      <c r="AN44" s="211">
        <v>45.541545587110832</v>
      </c>
      <c r="AO44" s="212">
        <v>0.79363997505710271</v>
      </c>
      <c r="AP44" s="211">
        <v>18.573802694462511</v>
      </c>
      <c r="AQ44" s="212">
        <v>0.60963947942693364</v>
      </c>
      <c r="AR44" s="211">
        <v>11.493814421776429</v>
      </c>
      <c r="AS44" s="212">
        <v>0.54145825655278557</v>
      </c>
      <c r="AT44" s="211">
        <v>28.11293228432071</v>
      </c>
      <c r="AU44" s="212">
        <v>0.69567959285509728</v>
      </c>
      <c r="AV44" s="211">
        <v>44.779974314257949</v>
      </c>
      <c r="AW44" s="212">
        <v>0.84331065209112266</v>
      </c>
      <c r="AX44" s="211">
        <v>15.61327897964493</v>
      </c>
      <c r="AY44" s="213">
        <v>0.5227375759920373</v>
      </c>
    </row>
    <row r="45" spans="1:51">
      <c r="A45" s="185" t="s">
        <v>203</v>
      </c>
      <c r="B45" s="208">
        <v>-5.7405705382020996E-3</v>
      </c>
      <c r="C45" s="209">
        <v>2.7861119098169002E-3</v>
      </c>
      <c r="D45" s="180" t="s">
        <v>184</v>
      </c>
      <c r="E45" s="208">
        <v>0.98776934284747286</v>
      </c>
      <c r="F45" s="209">
        <v>2.3700960670185E-3</v>
      </c>
      <c r="G45" s="180" t="s">
        <v>184</v>
      </c>
      <c r="H45" s="208">
        <v>0.19384744418996561</v>
      </c>
      <c r="I45" s="209">
        <v>6.8001471419995001E-3</v>
      </c>
      <c r="J45" s="208">
        <v>0.19181574464025339</v>
      </c>
      <c r="K45" s="209">
        <v>7.2481143923546999E-3</v>
      </c>
      <c r="L45" s="211">
        <v>19.54166457621983</v>
      </c>
      <c r="M45" s="212">
        <v>0.1043350287028397</v>
      </c>
      <c r="N45" s="211">
        <v>31.041236294524911</v>
      </c>
      <c r="O45" s="212">
        <v>0.1219989145950502</v>
      </c>
      <c r="P45" s="211">
        <v>34.505314731697077</v>
      </c>
      <c r="Q45" s="212">
        <v>0.1236780707580214</v>
      </c>
      <c r="R45" s="211">
        <v>14.91178439755819</v>
      </c>
      <c r="S45" s="212">
        <v>9.4641362867760398E-2</v>
      </c>
      <c r="T45" s="211">
        <v>17.603553048999039</v>
      </c>
      <c r="U45" s="212">
        <v>0.10105307067516051</v>
      </c>
      <c r="V45" s="211">
        <v>28.444278315174142</v>
      </c>
      <c r="W45" s="212">
        <v>0.1167276881808445</v>
      </c>
      <c r="X45" s="211">
        <v>38.198357923427317</v>
      </c>
      <c r="Y45" s="212">
        <v>0.12681700786173911</v>
      </c>
      <c r="Z45" s="211">
        <v>15.753810712399501</v>
      </c>
      <c r="AA45" s="212">
        <v>9.82310160922759E-2</v>
      </c>
      <c r="AB45" s="211">
        <v>22.90186268352322</v>
      </c>
      <c r="AC45" s="212">
        <v>0.1116373147289226</v>
      </c>
      <c r="AD45" s="211">
        <v>41.56631438891074</v>
      </c>
      <c r="AE45" s="212">
        <v>0.13077668378468349</v>
      </c>
      <c r="AF45" s="211">
        <v>23.94545733556372</v>
      </c>
      <c r="AG45" s="212">
        <v>0.11463715957827809</v>
      </c>
      <c r="AH45" s="211">
        <v>11.586365592002309</v>
      </c>
      <c r="AI45" s="212">
        <v>8.6405456814264994E-2</v>
      </c>
      <c r="AJ45" s="211">
        <v>9.9127420239366817</v>
      </c>
      <c r="AK45" s="212">
        <v>7.8059267569192806E-2</v>
      </c>
      <c r="AL45" s="211">
        <v>20.204481189022189</v>
      </c>
      <c r="AM45" s="212">
        <v>0.101745327127695</v>
      </c>
      <c r="AN45" s="211">
        <v>48.552470476015991</v>
      </c>
      <c r="AO45" s="212">
        <v>0.13004829780797511</v>
      </c>
      <c r="AP45" s="211">
        <v>21.33030631102514</v>
      </c>
      <c r="AQ45" s="212">
        <v>0.1086893187791101</v>
      </c>
      <c r="AR45" s="211">
        <v>10.43375274602996</v>
      </c>
      <c r="AS45" s="212">
        <v>8.0858177672583395E-2</v>
      </c>
      <c r="AT45" s="211">
        <v>23.851553247981251</v>
      </c>
      <c r="AU45" s="212">
        <v>0.10852496005480609</v>
      </c>
      <c r="AV45" s="211">
        <v>47.243033851505082</v>
      </c>
      <c r="AW45" s="212">
        <v>0.13028084843246279</v>
      </c>
      <c r="AX45" s="211">
        <v>18.471660154483711</v>
      </c>
      <c r="AY45" s="213">
        <v>0.1022661509837088</v>
      </c>
    </row>
    <row r="46" spans="1:51">
      <c r="A46" s="186" t="s">
        <v>26</v>
      </c>
      <c r="B46" s="208"/>
      <c r="C46" s="209"/>
      <c r="E46" s="208"/>
      <c r="F46" s="209"/>
      <c r="H46" s="208"/>
      <c r="I46" s="209"/>
      <c r="J46" s="208"/>
      <c r="K46" s="209"/>
      <c r="L46" s="211"/>
      <c r="M46" s="212"/>
      <c r="N46" s="211"/>
      <c r="O46" s="212"/>
      <c r="P46" s="211"/>
      <c r="Q46" s="212"/>
      <c r="R46" s="211"/>
      <c r="S46" s="212"/>
      <c r="T46" s="211"/>
      <c r="U46" s="212"/>
      <c r="V46" s="211"/>
      <c r="W46" s="212"/>
      <c r="X46" s="211"/>
      <c r="Y46" s="212"/>
      <c r="Z46" s="211"/>
      <c r="AA46" s="212"/>
      <c r="AB46" s="211"/>
      <c r="AC46" s="212"/>
      <c r="AD46" s="211"/>
      <c r="AE46" s="212"/>
      <c r="AF46" s="211"/>
      <c r="AG46" s="212"/>
      <c r="AH46" s="211"/>
      <c r="AI46" s="212"/>
      <c r="AJ46" s="211"/>
      <c r="AK46" s="212"/>
      <c r="AL46" s="211"/>
      <c r="AM46" s="212"/>
      <c r="AN46" s="211"/>
      <c r="AO46" s="212"/>
      <c r="AP46" s="211"/>
      <c r="AQ46" s="212"/>
      <c r="AR46" s="211"/>
      <c r="AS46" s="212"/>
      <c r="AT46" s="211"/>
      <c r="AU46" s="212"/>
      <c r="AV46" s="211"/>
      <c r="AW46" s="212"/>
      <c r="AX46" s="211"/>
      <c r="AY46" s="213"/>
    </row>
    <row r="47" spans="1:51">
      <c r="A47" s="185" t="s">
        <v>185</v>
      </c>
      <c r="B47" s="208">
        <v>0.51222558797262574</v>
      </c>
      <c r="C47" s="209">
        <v>1.6734643165228866E-2</v>
      </c>
      <c r="D47" s="180" t="s">
        <v>186</v>
      </c>
      <c r="E47" s="208">
        <v>0.84875101171714173</v>
      </c>
      <c r="F47" s="209">
        <v>1.1685733803310361E-2</v>
      </c>
      <c r="G47" s="180" t="s">
        <v>186</v>
      </c>
      <c r="H47" s="208">
        <v>0.68055756348270391</v>
      </c>
      <c r="I47" s="209">
        <v>3.5631365256067069E-2</v>
      </c>
      <c r="J47" s="208">
        <v>0.71343062278116387</v>
      </c>
      <c r="K47" s="209">
        <v>0.11592716390911938</v>
      </c>
      <c r="L47" s="211">
        <v>10.696856462892921</v>
      </c>
      <c r="M47" s="212">
        <v>0.54516876068545428</v>
      </c>
      <c r="N47" s="211">
        <v>16.500855065672422</v>
      </c>
      <c r="O47" s="212">
        <v>0.63528445572167291</v>
      </c>
      <c r="P47" s="211">
        <v>47.539371513387707</v>
      </c>
      <c r="Q47" s="212">
        <v>0.83294211919829231</v>
      </c>
      <c r="R47" s="211">
        <v>25.262916958046969</v>
      </c>
      <c r="S47" s="212">
        <v>0.84165590635693976</v>
      </c>
      <c r="T47" s="211">
        <v>7.2359079321679403</v>
      </c>
      <c r="U47" s="212">
        <v>0.53211281909673924</v>
      </c>
      <c r="V47" s="211">
        <v>18.962634381487561</v>
      </c>
      <c r="W47" s="212">
        <v>0.71127546477343129</v>
      </c>
      <c r="X47" s="211">
        <v>49.110579613511682</v>
      </c>
      <c r="Y47" s="212">
        <v>0.92064075398154954</v>
      </c>
      <c r="Z47" s="211">
        <v>24.69087807283281</v>
      </c>
      <c r="AA47" s="212">
        <v>0.90930075107777142</v>
      </c>
      <c r="AB47" s="211">
        <v>9.6132731081667959</v>
      </c>
      <c r="AC47" s="212">
        <v>0.61895100548472926</v>
      </c>
      <c r="AD47" s="211">
        <v>23.307585896425941</v>
      </c>
      <c r="AE47" s="212">
        <v>0.81248311827273711</v>
      </c>
      <c r="AF47" s="211">
        <v>45.063403434380582</v>
      </c>
      <c r="AG47" s="212">
        <v>1.0824361012379788</v>
      </c>
      <c r="AH47" s="211">
        <v>22.0157375610267</v>
      </c>
      <c r="AI47" s="212">
        <v>0.86061340975242129</v>
      </c>
      <c r="AJ47" s="211">
        <v>6.6913541042089593</v>
      </c>
      <c r="AK47" s="212">
        <v>0.4816308932517338</v>
      </c>
      <c r="AL47" s="211">
        <v>14.50492536863392</v>
      </c>
      <c r="AM47" s="212">
        <v>0.6310500032390125</v>
      </c>
      <c r="AN47" s="211">
        <v>51.453738532296853</v>
      </c>
      <c r="AO47" s="212">
        <v>0.90246257426090903</v>
      </c>
      <c r="AP47" s="211">
        <v>27.349981994860279</v>
      </c>
      <c r="AQ47" s="212">
        <v>0.92738510872241064</v>
      </c>
      <c r="AR47" s="211">
        <v>6.1882436538411536</v>
      </c>
      <c r="AS47" s="212">
        <v>0.42731708921640438</v>
      </c>
      <c r="AT47" s="211">
        <v>12.528020669049511</v>
      </c>
      <c r="AU47" s="212">
        <v>0.65106061146822647</v>
      </c>
      <c r="AV47" s="211">
        <v>50.896026658500503</v>
      </c>
      <c r="AW47" s="212">
        <v>1.0204941309503262</v>
      </c>
      <c r="AX47" s="211">
        <v>30.387709018608831</v>
      </c>
      <c r="AY47" s="213">
        <v>0.93109038336250793</v>
      </c>
    </row>
    <row r="48" spans="1:51">
      <c r="A48" s="185" t="s">
        <v>10</v>
      </c>
      <c r="B48" s="208">
        <v>0.1135180295644022</v>
      </c>
      <c r="C48" s="209">
        <v>1.8959659006686114E-2</v>
      </c>
      <c r="D48" s="180" t="s">
        <v>186</v>
      </c>
      <c r="E48" s="208">
        <v>1.05041153857909</v>
      </c>
      <c r="F48" s="209">
        <v>1.3257746064715891E-2</v>
      </c>
      <c r="G48" s="180" t="s">
        <v>186</v>
      </c>
      <c r="H48" s="208" t="s">
        <v>3</v>
      </c>
      <c r="I48" s="209" t="s">
        <v>3</v>
      </c>
      <c r="J48" s="208" t="s">
        <v>3</v>
      </c>
      <c r="K48" s="209" t="s">
        <v>3</v>
      </c>
      <c r="L48" s="211">
        <v>16.826342367276691</v>
      </c>
      <c r="M48" s="212">
        <v>0.5323092551817773</v>
      </c>
      <c r="N48" s="211">
        <v>26.757603251335361</v>
      </c>
      <c r="O48" s="212">
        <v>0.6801688355824036</v>
      </c>
      <c r="P48" s="211">
        <v>37.386883869470658</v>
      </c>
      <c r="Q48" s="212">
        <v>0.72367434663256236</v>
      </c>
      <c r="R48" s="211">
        <v>19.029170511917268</v>
      </c>
      <c r="S48" s="212">
        <v>0.66628795821875053</v>
      </c>
      <c r="T48" s="211">
        <v>14.4607194909846</v>
      </c>
      <c r="U48" s="212">
        <v>0.53599429931316878</v>
      </c>
      <c r="V48" s="211">
        <v>24.425327676669831</v>
      </c>
      <c r="W48" s="212">
        <v>0.66622181892157684</v>
      </c>
      <c r="X48" s="211">
        <v>41.681349413266652</v>
      </c>
      <c r="Y48" s="212">
        <v>0.8251462722082038</v>
      </c>
      <c r="Z48" s="211">
        <v>19.432603419078919</v>
      </c>
      <c r="AA48" s="212">
        <v>0.69681471290262442</v>
      </c>
      <c r="AB48" s="211">
        <v>18.0146857361079</v>
      </c>
      <c r="AC48" s="212">
        <v>0.58868155380065879</v>
      </c>
      <c r="AD48" s="211">
        <v>38.338032933532872</v>
      </c>
      <c r="AE48" s="212">
        <v>0.86861614976882406</v>
      </c>
      <c r="AF48" s="211">
        <v>27.36108803167642</v>
      </c>
      <c r="AG48" s="212">
        <v>0.83013282678371436</v>
      </c>
      <c r="AH48" s="211">
        <v>16.286193298682811</v>
      </c>
      <c r="AI48" s="212">
        <v>0.59147935572866572</v>
      </c>
      <c r="AJ48" s="211">
        <v>10.708955549998031</v>
      </c>
      <c r="AK48" s="212">
        <v>0.5389481970334602</v>
      </c>
      <c r="AL48" s="211">
        <v>22.549598651823541</v>
      </c>
      <c r="AM48" s="212">
        <v>0.56312236016664685</v>
      </c>
      <c r="AN48" s="211">
        <v>46.310657976870282</v>
      </c>
      <c r="AO48" s="212">
        <v>0.74487157363130796</v>
      </c>
      <c r="AP48" s="211">
        <v>20.430787821308162</v>
      </c>
      <c r="AQ48" s="212">
        <v>0.65899578843266016</v>
      </c>
      <c r="AR48" s="211">
        <v>12.129630015396559</v>
      </c>
      <c r="AS48" s="212">
        <v>0.54577815050818212</v>
      </c>
      <c r="AT48" s="211">
        <v>25.031359824181489</v>
      </c>
      <c r="AU48" s="212">
        <v>0.63010330713129958</v>
      </c>
      <c r="AV48" s="211">
        <v>41.98482033276138</v>
      </c>
      <c r="AW48" s="212">
        <v>0.81709934117346372</v>
      </c>
      <c r="AX48" s="211">
        <v>20.854189827660559</v>
      </c>
      <c r="AY48" s="213">
        <v>0.53140309461262691</v>
      </c>
    </row>
    <row r="49" spans="1:51">
      <c r="A49" s="185" t="s">
        <v>231</v>
      </c>
      <c r="B49" s="208">
        <v>0.27139814932321238</v>
      </c>
      <c r="C49" s="209">
        <v>2.1394261034367271E-2</v>
      </c>
      <c r="D49" s="180" t="s">
        <v>341</v>
      </c>
      <c r="E49" s="208">
        <v>1.002352548900969</v>
      </c>
      <c r="F49" s="209">
        <v>1.8009346008647793E-2</v>
      </c>
      <c r="G49" s="180" t="s">
        <v>341</v>
      </c>
      <c r="H49" s="208">
        <v>0.37336679156863972</v>
      </c>
      <c r="I49" s="209">
        <v>3.6546140195951773E-2</v>
      </c>
      <c r="J49" s="208">
        <v>0.4727366672092117</v>
      </c>
      <c r="K49" s="209">
        <v>5.8824563626860629E-2</v>
      </c>
      <c r="L49" s="211">
        <v>13.83005396013294</v>
      </c>
      <c r="M49" s="212">
        <v>0.72406279694368969</v>
      </c>
      <c r="N49" s="211">
        <v>23.313621433128429</v>
      </c>
      <c r="O49" s="212">
        <v>0.89698992536297451</v>
      </c>
      <c r="P49" s="211">
        <v>43.425991604624073</v>
      </c>
      <c r="Q49" s="212">
        <v>1.0277881674890548</v>
      </c>
      <c r="R49" s="211">
        <v>19.430333002114541</v>
      </c>
      <c r="S49" s="212">
        <v>0.79341342743046328</v>
      </c>
      <c r="T49" s="211">
        <v>12.20813910672395</v>
      </c>
      <c r="U49" s="212">
        <v>0.66387602580954574</v>
      </c>
      <c r="V49" s="211">
        <v>23.466533880691241</v>
      </c>
      <c r="W49" s="212">
        <v>0.84460638037868263</v>
      </c>
      <c r="X49" s="211">
        <v>44.245235617848792</v>
      </c>
      <c r="Y49" s="212">
        <v>0.97699621953193649</v>
      </c>
      <c r="Z49" s="211">
        <v>20.080091394736009</v>
      </c>
      <c r="AA49" s="212">
        <v>0.82375582948866144</v>
      </c>
      <c r="AB49" s="211">
        <v>12.6990583651913</v>
      </c>
      <c r="AC49" s="212">
        <v>0.70812210627351524</v>
      </c>
      <c r="AD49" s="211">
        <v>31.437324120402639</v>
      </c>
      <c r="AE49" s="212">
        <v>0.91552004146968957</v>
      </c>
      <c r="AF49" s="211">
        <v>37.322918683509052</v>
      </c>
      <c r="AG49" s="212">
        <v>1.0135307939630411</v>
      </c>
      <c r="AH49" s="211">
        <v>18.540698830897021</v>
      </c>
      <c r="AI49" s="212">
        <v>0.75377258330674779</v>
      </c>
      <c r="AJ49" s="211">
        <v>7.3630343067015378</v>
      </c>
      <c r="AK49" s="212">
        <v>0.50263240987234059</v>
      </c>
      <c r="AL49" s="211">
        <v>12.744898861760319</v>
      </c>
      <c r="AM49" s="212">
        <v>0.75372952668516202</v>
      </c>
      <c r="AN49" s="211">
        <v>52.634056599195048</v>
      </c>
      <c r="AO49" s="212">
        <v>1.0552805550586324</v>
      </c>
      <c r="AP49" s="211">
        <v>27.258010232343089</v>
      </c>
      <c r="AQ49" s="212">
        <v>0.8940253088231831</v>
      </c>
      <c r="AR49" s="211">
        <v>8.507947568685017</v>
      </c>
      <c r="AS49" s="212">
        <v>0.56010158241333274</v>
      </c>
      <c r="AT49" s="211">
        <v>16.734206644344969</v>
      </c>
      <c r="AU49" s="212">
        <v>0.78750544730439564</v>
      </c>
      <c r="AV49" s="211">
        <v>50.653345840408193</v>
      </c>
      <c r="AW49" s="212">
        <v>0.86182832700748424</v>
      </c>
      <c r="AX49" s="211">
        <v>24.10449994656182</v>
      </c>
      <c r="AY49" s="213">
        <v>0.82996604718967548</v>
      </c>
    </row>
    <row r="50" spans="1:51">
      <c r="A50" s="185" t="s">
        <v>232</v>
      </c>
      <c r="B50" s="208">
        <v>0.14934435836500831</v>
      </c>
      <c r="C50" s="209">
        <v>1.2579024664283241E-2</v>
      </c>
      <c r="D50" s="180" t="s">
        <v>186</v>
      </c>
      <c r="E50" s="208">
        <v>0.91983696287853212</v>
      </c>
      <c r="F50" s="209">
        <v>1.0218014873797634E-2</v>
      </c>
      <c r="G50" s="180" t="s">
        <v>186</v>
      </c>
      <c r="H50" s="208">
        <v>0.2737671670227228</v>
      </c>
      <c r="I50" s="209">
        <v>2.560140214370973E-2</v>
      </c>
      <c r="J50" s="208">
        <v>0.33044393597230359</v>
      </c>
      <c r="K50" s="209">
        <v>4.3487344343874461E-2</v>
      </c>
      <c r="L50" s="211">
        <v>13.42994431627608</v>
      </c>
      <c r="M50" s="212">
        <v>0.46094290665144827</v>
      </c>
      <c r="N50" s="211">
        <v>30.286310182644769</v>
      </c>
      <c r="O50" s="212">
        <v>0.53333345872680438</v>
      </c>
      <c r="P50" s="211">
        <v>41.609036353627893</v>
      </c>
      <c r="Q50" s="212">
        <v>0.69886937946736227</v>
      </c>
      <c r="R50" s="211">
        <v>14.674709147451249</v>
      </c>
      <c r="S50" s="212">
        <v>0.53364529214425138</v>
      </c>
      <c r="T50" s="211">
        <v>11.07600419276578</v>
      </c>
      <c r="U50" s="212">
        <v>0.37662699427190854</v>
      </c>
      <c r="V50" s="211">
        <v>27.527114116351139</v>
      </c>
      <c r="W50" s="212">
        <v>0.59172715631587736</v>
      </c>
      <c r="X50" s="211">
        <v>46.852905296320529</v>
      </c>
      <c r="Y50" s="212">
        <v>0.66796138171143893</v>
      </c>
      <c r="Z50" s="211">
        <v>14.54397639456254</v>
      </c>
      <c r="AA50" s="212">
        <v>0.45114212383705177</v>
      </c>
      <c r="AB50" s="211">
        <v>13.663302568203511</v>
      </c>
      <c r="AC50" s="212">
        <v>0.39601084149911958</v>
      </c>
      <c r="AD50" s="211">
        <v>40.59135330930178</v>
      </c>
      <c r="AE50" s="212">
        <v>0.71035897704874551</v>
      </c>
      <c r="AF50" s="211">
        <v>33.376347793355663</v>
      </c>
      <c r="AG50" s="212">
        <v>0.70576100503621242</v>
      </c>
      <c r="AH50" s="211">
        <v>12.368996329139049</v>
      </c>
      <c r="AI50" s="212">
        <v>0.42705462976883846</v>
      </c>
      <c r="AJ50" s="211">
        <v>6.948863075346555</v>
      </c>
      <c r="AK50" s="212">
        <v>0.30039887068163584</v>
      </c>
      <c r="AL50" s="211">
        <v>18.647096585412999</v>
      </c>
      <c r="AM50" s="212">
        <v>0.50798161849422885</v>
      </c>
      <c r="AN50" s="211">
        <v>54.936811749843557</v>
      </c>
      <c r="AO50" s="212">
        <v>0.57115777134026047</v>
      </c>
      <c r="AP50" s="211">
        <v>19.467228589396889</v>
      </c>
      <c r="AQ50" s="212">
        <v>0.48823183359927391</v>
      </c>
      <c r="AR50" s="211">
        <v>7.2819872740066707</v>
      </c>
      <c r="AS50" s="212">
        <v>0.32490717368517558</v>
      </c>
      <c r="AT50" s="211">
        <v>19.60327332243882</v>
      </c>
      <c r="AU50" s="212">
        <v>0.47495559781331176</v>
      </c>
      <c r="AV50" s="211">
        <v>53.889182782754411</v>
      </c>
      <c r="AW50" s="212">
        <v>0.58439314453830504</v>
      </c>
      <c r="AX50" s="211">
        <v>19.225556620800131</v>
      </c>
      <c r="AY50" s="213">
        <v>0.46424753175337652</v>
      </c>
    </row>
    <row r="51" spans="1:51">
      <c r="A51" s="185" t="s">
        <v>11</v>
      </c>
      <c r="B51" s="208">
        <v>0.21021418876446771</v>
      </c>
      <c r="C51" s="209">
        <v>1.239507112153534E-2</v>
      </c>
      <c r="D51" s="180" t="s">
        <v>184</v>
      </c>
      <c r="E51" s="208">
        <v>0.80838741370104783</v>
      </c>
      <c r="F51" s="209">
        <v>1.119496975930119E-2</v>
      </c>
      <c r="G51" s="180" t="s">
        <v>184</v>
      </c>
      <c r="H51" s="208">
        <v>0.2458372684464134</v>
      </c>
      <c r="I51" s="209">
        <v>2.7492309916576467E-2</v>
      </c>
      <c r="J51" s="208">
        <v>0.27092648833967714</v>
      </c>
      <c r="K51" s="209">
        <v>4.4244997222153408E-2</v>
      </c>
      <c r="L51" s="211">
        <v>10.739533762837921</v>
      </c>
      <c r="M51" s="212">
        <v>0.4317713985978392</v>
      </c>
      <c r="N51" s="211">
        <v>26.000683060123311</v>
      </c>
      <c r="O51" s="212">
        <v>0.60858278076102912</v>
      </c>
      <c r="P51" s="211">
        <v>46.521893301488703</v>
      </c>
      <c r="Q51" s="212">
        <v>0.64361745757649613</v>
      </c>
      <c r="R51" s="211">
        <v>16.737889875550071</v>
      </c>
      <c r="S51" s="212">
        <v>0.5156038887770511</v>
      </c>
      <c r="T51" s="211">
        <v>9.8579724914603517</v>
      </c>
      <c r="U51" s="212">
        <v>0.420013453177708</v>
      </c>
      <c r="V51" s="211">
        <v>28.4068084832798</v>
      </c>
      <c r="W51" s="212">
        <v>0.6474691367058546</v>
      </c>
      <c r="X51" s="211">
        <v>46.070964365000563</v>
      </c>
      <c r="Y51" s="212">
        <v>0.60066522914886844</v>
      </c>
      <c r="Z51" s="211">
        <v>15.664254660259299</v>
      </c>
      <c r="AA51" s="212">
        <v>0.48925179884666942</v>
      </c>
      <c r="AB51" s="211">
        <v>13.69161383191571</v>
      </c>
      <c r="AC51" s="212">
        <v>0.45131499184038182</v>
      </c>
      <c r="AD51" s="211">
        <v>43.902552490317703</v>
      </c>
      <c r="AE51" s="212">
        <v>0.67125934556013955</v>
      </c>
      <c r="AF51" s="211">
        <v>30.043080364266721</v>
      </c>
      <c r="AG51" s="212">
        <v>0.59145525432508617</v>
      </c>
      <c r="AH51" s="211">
        <v>12.36275331349985</v>
      </c>
      <c r="AI51" s="212">
        <v>0.50427943749395243</v>
      </c>
      <c r="AJ51" s="211">
        <v>5.0069704830241291</v>
      </c>
      <c r="AK51" s="212">
        <v>0.34559576219750932</v>
      </c>
      <c r="AL51" s="211">
        <v>17.278599890312119</v>
      </c>
      <c r="AM51" s="212">
        <v>0.62548225993599893</v>
      </c>
      <c r="AN51" s="211">
        <v>55.547389202492482</v>
      </c>
      <c r="AO51" s="212">
        <v>0.89312924472197952</v>
      </c>
      <c r="AP51" s="211">
        <v>22.16704042417129</v>
      </c>
      <c r="AQ51" s="212">
        <v>0.70658440949539614</v>
      </c>
      <c r="AR51" s="211">
        <v>5.746441932444621</v>
      </c>
      <c r="AS51" s="212">
        <v>0.37224807321010667</v>
      </c>
      <c r="AT51" s="211">
        <v>24.322556378897161</v>
      </c>
      <c r="AU51" s="212">
        <v>0.76245056913982734</v>
      </c>
      <c r="AV51" s="211">
        <v>50.379381643761867</v>
      </c>
      <c r="AW51" s="212">
        <v>0.7070941103441295</v>
      </c>
      <c r="AX51" s="211">
        <v>19.55162004489635</v>
      </c>
      <c r="AY51" s="213">
        <v>0.58174146598648635</v>
      </c>
    </row>
    <row r="52" spans="1:51">
      <c r="A52" s="185" t="s">
        <v>12</v>
      </c>
      <c r="B52" s="208">
        <v>0.24799928043144789</v>
      </c>
      <c r="C52" s="209">
        <v>1.6031868473888825E-2</v>
      </c>
      <c r="D52" s="180" t="s">
        <v>186</v>
      </c>
      <c r="E52" s="208">
        <v>0.96707462289803847</v>
      </c>
      <c r="F52" s="209">
        <v>1.4848935054637007E-2</v>
      </c>
      <c r="G52" s="180" t="s">
        <v>186</v>
      </c>
      <c r="H52" s="208">
        <v>0.44784265034045578</v>
      </c>
      <c r="I52" s="209">
        <v>2.9704378700394395E-2</v>
      </c>
      <c r="J52" s="208">
        <v>0.4818180697112675</v>
      </c>
      <c r="K52" s="209">
        <v>6.6593356669232842E-2</v>
      </c>
      <c r="L52" s="211">
        <v>14.230793498379651</v>
      </c>
      <c r="M52" s="212">
        <v>0.60530850132618552</v>
      </c>
      <c r="N52" s="211">
        <v>20.03644238572393</v>
      </c>
      <c r="O52" s="212">
        <v>0.64035892503523517</v>
      </c>
      <c r="P52" s="211">
        <v>45.233526793266307</v>
      </c>
      <c r="Q52" s="212">
        <v>0.84882397219316386</v>
      </c>
      <c r="R52" s="211">
        <v>20.499237322630108</v>
      </c>
      <c r="S52" s="212">
        <v>0.66079073986502901</v>
      </c>
      <c r="T52" s="211">
        <v>10.68946426497442</v>
      </c>
      <c r="U52" s="212">
        <v>0.51644427844954077</v>
      </c>
      <c r="V52" s="211">
        <v>25.05022419033963</v>
      </c>
      <c r="W52" s="212">
        <v>0.84161988156735679</v>
      </c>
      <c r="X52" s="211">
        <v>46.100227984924977</v>
      </c>
      <c r="Y52" s="212">
        <v>0.9314644547012908</v>
      </c>
      <c r="Z52" s="211">
        <v>18.16008355976097</v>
      </c>
      <c r="AA52" s="212">
        <v>0.62112998612293502</v>
      </c>
      <c r="AB52" s="211">
        <v>13.227811483393181</v>
      </c>
      <c r="AC52" s="212">
        <v>0.49250125197552425</v>
      </c>
      <c r="AD52" s="211">
        <v>33.516520442217022</v>
      </c>
      <c r="AE52" s="212">
        <v>0.76821294991447098</v>
      </c>
      <c r="AF52" s="211">
        <v>37.131090202878447</v>
      </c>
      <c r="AG52" s="212">
        <v>0.87672628850592627</v>
      </c>
      <c r="AH52" s="211">
        <v>16.124577871511349</v>
      </c>
      <c r="AI52" s="212">
        <v>0.55732499821306103</v>
      </c>
      <c r="AJ52" s="211">
        <v>8.7984079014624079</v>
      </c>
      <c r="AK52" s="212">
        <v>0.46944937941492321</v>
      </c>
      <c r="AL52" s="211">
        <v>18.896251409277411</v>
      </c>
      <c r="AM52" s="212">
        <v>0.72601720983760654</v>
      </c>
      <c r="AN52" s="211">
        <v>48.325203152265999</v>
      </c>
      <c r="AO52" s="212">
        <v>0.83032355342938458</v>
      </c>
      <c r="AP52" s="211">
        <v>23.980137536994182</v>
      </c>
      <c r="AQ52" s="212">
        <v>0.60097721449295582</v>
      </c>
      <c r="AR52" s="211">
        <v>9.8709959368817373</v>
      </c>
      <c r="AS52" s="212">
        <v>0.49141843406590707</v>
      </c>
      <c r="AT52" s="211">
        <v>18.71833940216781</v>
      </c>
      <c r="AU52" s="212">
        <v>0.61242868108403392</v>
      </c>
      <c r="AV52" s="211">
        <v>48.839661030373293</v>
      </c>
      <c r="AW52" s="212">
        <v>0.81649537529353389</v>
      </c>
      <c r="AX52" s="211">
        <v>22.571003630577149</v>
      </c>
      <c r="AY52" s="213">
        <v>0.69943181186648595</v>
      </c>
    </row>
    <row r="53" spans="1:51">
      <c r="A53" s="185" t="s">
        <v>233</v>
      </c>
      <c r="B53" s="208">
        <v>5.2853847605936102E-2</v>
      </c>
      <c r="C53" s="209">
        <v>1.7940346328990543E-2</v>
      </c>
      <c r="D53" s="180" t="s">
        <v>184</v>
      </c>
      <c r="E53" s="208">
        <v>0.93686910410239777</v>
      </c>
      <c r="F53" s="209">
        <v>1.3110352648988336E-2</v>
      </c>
      <c r="G53" s="180" t="s">
        <v>184</v>
      </c>
      <c r="H53" s="208">
        <v>0.2397673021738104</v>
      </c>
      <c r="I53" s="209">
        <v>3.7217600072637788E-2</v>
      </c>
      <c r="J53" s="208">
        <v>0.2619515163455261</v>
      </c>
      <c r="K53" s="209">
        <v>4.1417500389244986E-2</v>
      </c>
      <c r="L53" s="211">
        <v>17.312587605170439</v>
      </c>
      <c r="M53" s="212">
        <v>0.56339342561866645</v>
      </c>
      <c r="N53" s="211">
        <v>36.202307685234437</v>
      </c>
      <c r="O53" s="212">
        <v>0.65089255509308364</v>
      </c>
      <c r="P53" s="211">
        <v>33.240332042229689</v>
      </c>
      <c r="Q53" s="212">
        <v>0.76147827021414383</v>
      </c>
      <c r="R53" s="211">
        <v>13.24477266736544</v>
      </c>
      <c r="S53" s="212">
        <v>0.57549351282659855</v>
      </c>
      <c r="T53" s="211">
        <v>15.60600742538452</v>
      </c>
      <c r="U53" s="212">
        <v>0.57536770505017154</v>
      </c>
      <c r="V53" s="211">
        <v>32.611077518209498</v>
      </c>
      <c r="W53" s="212">
        <v>0.6847178619615697</v>
      </c>
      <c r="X53" s="211">
        <v>38.606796502616277</v>
      </c>
      <c r="Y53" s="212">
        <v>0.77786667043997415</v>
      </c>
      <c r="Z53" s="211">
        <v>13.176118553789699</v>
      </c>
      <c r="AA53" s="212">
        <v>0.57208091750039569</v>
      </c>
      <c r="AB53" s="211">
        <v>18.01590030223262</v>
      </c>
      <c r="AC53" s="212">
        <v>0.61010412376793877</v>
      </c>
      <c r="AD53" s="211">
        <v>41.295622156591357</v>
      </c>
      <c r="AE53" s="212">
        <v>0.71363687014146215</v>
      </c>
      <c r="AF53" s="211">
        <v>29.01524399034982</v>
      </c>
      <c r="AG53" s="212">
        <v>0.79884109356909694</v>
      </c>
      <c r="AH53" s="211">
        <v>11.673233550826209</v>
      </c>
      <c r="AI53" s="212">
        <v>0.54440176662570683</v>
      </c>
      <c r="AJ53" s="211">
        <v>5.9942914102822771</v>
      </c>
      <c r="AK53" s="212">
        <v>0.36367273955059337</v>
      </c>
      <c r="AL53" s="211">
        <v>12.34076714891934</v>
      </c>
      <c r="AM53" s="212">
        <v>0.5201243351079865</v>
      </c>
      <c r="AN53" s="211">
        <v>57.172401518130442</v>
      </c>
      <c r="AO53" s="212">
        <v>0.7352493703895524</v>
      </c>
      <c r="AP53" s="211">
        <v>24.492539922667952</v>
      </c>
      <c r="AQ53" s="212">
        <v>0.73109860626288314</v>
      </c>
      <c r="AR53" s="211">
        <v>7.4938026166909273</v>
      </c>
      <c r="AS53" s="212">
        <v>0.42861781357917622</v>
      </c>
      <c r="AT53" s="211">
        <v>20.32015359661219</v>
      </c>
      <c r="AU53" s="212">
        <v>0.58585894571219566</v>
      </c>
      <c r="AV53" s="211">
        <v>52.498142076821424</v>
      </c>
      <c r="AW53" s="212">
        <v>0.82840403372400995</v>
      </c>
      <c r="AX53" s="211">
        <v>19.687901709875462</v>
      </c>
      <c r="AY53" s="213">
        <v>0.64493222408230166</v>
      </c>
    </row>
    <row r="54" spans="1:51">
      <c r="A54" s="185" t="s">
        <v>234</v>
      </c>
      <c r="B54" s="208">
        <v>9.3904608930319794E-2</v>
      </c>
      <c r="C54" s="209">
        <v>1.6785751686150541E-2</v>
      </c>
      <c r="D54" s="180" t="s">
        <v>186</v>
      </c>
      <c r="E54" s="208">
        <v>1.077619847723565</v>
      </c>
      <c r="F54" s="209">
        <v>1.569057363725139E-2</v>
      </c>
      <c r="G54" s="180" t="s">
        <v>186</v>
      </c>
      <c r="H54" s="208">
        <v>0.21747430565461348</v>
      </c>
      <c r="I54" s="209">
        <v>3.5861465580992985E-2</v>
      </c>
      <c r="J54" s="208">
        <v>0.25467419889775228</v>
      </c>
      <c r="K54" s="209">
        <v>5.2104191572307459E-2</v>
      </c>
      <c r="L54" s="211">
        <v>19.366413390678339</v>
      </c>
      <c r="M54" s="212">
        <v>0.75889340864636323</v>
      </c>
      <c r="N54" s="211">
        <v>24.64412731104283</v>
      </c>
      <c r="O54" s="212">
        <v>0.74407014779939529</v>
      </c>
      <c r="P54" s="211">
        <v>36.477848609964248</v>
      </c>
      <c r="Q54" s="212">
        <v>0.77118383602950269</v>
      </c>
      <c r="R54" s="211">
        <v>19.51161068831459</v>
      </c>
      <c r="S54" s="212">
        <v>0.61252801299072146</v>
      </c>
      <c r="T54" s="211">
        <v>16.456565523999181</v>
      </c>
      <c r="U54" s="212">
        <v>0.56907547624274579</v>
      </c>
      <c r="V54" s="211">
        <v>29.414865230469669</v>
      </c>
      <c r="W54" s="212">
        <v>0.79648488751817748</v>
      </c>
      <c r="X54" s="211">
        <v>36.32491827309132</v>
      </c>
      <c r="Y54" s="212">
        <v>0.77646616812991442</v>
      </c>
      <c r="Z54" s="211">
        <v>17.803650972439829</v>
      </c>
      <c r="AA54" s="212">
        <v>0.63294025401772802</v>
      </c>
      <c r="AB54" s="211">
        <v>18.276749276693501</v>
      </c>
      <c r="AC54" s="212">
        <v>0.57061935519501306</v>
      </c>
      <c r="AD54" s="211">
        <v>32.625972084309097</v>
      </c>
      <c r="AE54" s="212">
        <v>0.91790453659638216</v>
      </c>
      <c r="AF54" s="211">
        <v>31.73382236165023</v>
      </c>
      <c r="AG54" s="212">
        <v>0.8530787937771166</v>
      </c>
      <c r="AH54" s="211">
        <v>17.363456277347169</v>
      </c>
      <c r="AI54" s="212">
        <v>0.60992940124660133</v>
      </c>
      <c r="AJ54" s="211">
        <v>11.643934712475099</v>
      </c>
      <c r="AK54" s="212">
        <v>0.5087691200219836</v>
      </c>
      <c r="AL54" s="211">
        <v>20.859570474281568</v>
      </c>
      <c r="AM54" s="212">
        <v>0.67656090494030208</v>
      </c>
      <c r="AN54" s="211">
        <v>44.781056087450089</v>
      </c>
      <c r="AO54" s="212">
        <v>0.72808329866187405</v>
      </c>
      <c r="AP54" s="211">
        <v>22.715438725793248</v>
      </c>
      <c r="AQ54" s="212">
        <v>0.7594844975643632</v>
      </c>
      <c r="AR54" s="211">
        <v>11.55142325470243</v>
      </c>
      <c r="AS54" s="212">
        <v>0.57624063187340613</v>
      </c>
      <c r="AT54" s="211">
        <v>18.247680906083211</v>
      </c>
      <c r="AU54" s="212">
        <v>0.65806384827319553</v>
      </c>
      <c r="AV54" s="211">
        <v>45.934255092925603</v>
      </c>
      <c r="AW54" s="212">
        <v>0.81790556161294559</v>
      </c>
      <c r="AX54" s="211">
        <v>24.266640746288779</v>
      </c>
      <c r="AY54" s="213">
        <v>0.62361006629120586</v>
      </c>
    </row>
    <row r="55" spans="1:51">
      <c r="A55" s="185" t="s">
        <v>236</v>
      </c>
      <c r="B55" s="208">
        <v>0.2040872236819348</v>
      </c>
      <c r="C55" s="209">
        <v>2.4747002988137298E-2</v>
      </c>
      <c r="D55" s="180" t="s">
        <v>341</v>
      </c>
      <c r="E55" s="208">
        <v>1.057903525882935</v>
      </c>
      <c r="F55" s="209">
        <v>2.0833042967234119E-2</v>
      </c>
      <c r="G55" s="180" t="s">
        <v>341</v>
      </c>
      <c r="H55" s="208">
        <v>0.328831611585162</v>
      </c>
      <c r="I55" s="209">
        <v>4.5885198961746802E-2</v>
      </c>
      <c r="J55" s="208">
        <v>0.54239576207929874</v>
      </c>
      <c r="K55" s="209">
        <v>0.17872085379315303</v>
      </c>
      <c r="L55" s="211">
        <v>19.113669229824421</v>
      </c>
      <c r="M55" s="212">
        <v>0.79861483908893627</v>
      </c>
      <c r="N55" s="211">
        <v>24.261164732672761</v>
      </c>
      <c r="O55" s="212">
        <v>1.0581319045495119</v>
      </c>
      <c r="P55" s="211">
        <v>38.724853556389078</v>
      </c>
      <c r="Q55" s="212">
        <v>1.1010304841264307</v>
      </c>
      <c r="R55" s="211">
        <v>17.90031248111374</v>
      </c>
      <c r="S55" s="212">
        <v>0.90224919100311718</v>
      </c>
      <c r="T55" s="211">
        <v>13.121854393364201</v>
      </c>
      <c r="U55" s="212">
        <v>0.71938262140483955</v>
      </c>
      <c r="V55" s="211">
        <v>20.068113673624069</v>
      </c>
      <c r="W55" s="212">
        <v>0.815988994087258</v>
      </c>
      <c r="X55" s="211">
        <v>46.369176404920893</v>
      </c>
      <c r="Y55" s="212">
        <v>1.1053739941495038</v>
      </c>
      <c r="Z55" s="211">
        <v>20.44085552809085</v>
      </c>
      <c r="AA55" s="212">
        <v>1.0070627853847096</v>
      </c>
      <c r="AB55" s="211">
        <v>15.11137304350955</v>
      </c>
      <c r="AC55" s="212">
        <v>0.74907409590985619</v>
      </c>
      <c r="AD55" s="211">
        <v>30.279079711942551</v>
      </c>
      <c r="AE55" s="212">
        <v>0.99399207559414371</v>
      </c>
      <c r="AF55" s="211">
        <v>37.161885347582803</v>
      </c>
      <c r="AG55" s="212">
        <v>1.0999245564369855</v>
      </c>
      <c r="AH55" s="211">
        <v>17.447661896965101</v>
      </c>
      <c r="AI55" s="212">
        <v>0.95641996755540015</v>
      </c>
      <c r="AJ55" s="211">
        <v>11.324590693079269</v>
      </c>
      <c r="AK55" s="212">
        <v>0.61971476300813488</v>
      </c>
      <c r="AL55" s="211">
        <v>16.672724836769369</v>
      </c>
      <c r="AM55" s="212">
        <v>0.73836135415725823</v>
      </c>
      <c r="AN55" s="211">
        <v>48.811699747362987</v>
      </c>
      <c r="AO55" s="212">
        <v>1.0080172379959036</v>
      </c>
      <c r="AP55" s="211">
        <v>23.190984722788361</v>
      </c>
      <c r="AQ55" s="212">
        <v>0.87550016562785804</v>
      </c>
      <c r="AR55" s="211">
        <v>11.333149244429571</v>
      </c>
      <c r="AS55" s="212">
        <v>0.7004275653049844</v>
      </c>
      <c r="AT55" s="211">
        <v>14.39521556300938</v>
      </c>
      <c r="AU55" s="212">
        <v>0.51654147698098996</v>
      </c>
      <c r="AV55" s="211">
        <v>47.299156433297398</v>
      </c>
      <c r="AW55" s="212">
        <v>1.0503363926924982</v>
      </c>
      <c r="AX55" s="211">
        <v>26.972478759263641</v>
      </c>
      <c r="AY55" s="213">
        <v>0.89431748291947577</v>
      </c>
    </row>
    <row r="56" spans="1:51">
      <c r="A56" s="185" t="s">
        <v>13</v>
      </c>
      <c r="B56" s="208">
        <v>0.30428217073106489</v>
      </c>
      <c r="C56" s="209">
        <v>1.8988420652688073E-2</v>
      </c>
      <c r="D56" s="180" t="s">
        <v>186</v>
      </c>
      <c r="E56" s="208">
        <v>0.92085118492644735</v>
      </c>
      <c r="F56" s="209">
        <v>1.8972444196137569E-2</v>
      </c>
      <c r="G56" s="180" t="s">
        <v>186</v>
      </c>
      <c r="H56" s="208">
        <v>0.42474723700956407</v>
      </c>
      <c r="I56" s="209">
        <v>3.1307300580184459E-2</v>
      </c>
      <c r="J56" s="208">
        <v>0.49767863442014548</v>
      </c>
      <c r="K56" s="209">
        <v>5.6516893595527258E-2</v>
      </c>
      <c r="L56" s="211">
        <v>11.898984526542471</v>
      </c>
      <c r="M56" s="212">
        <v>0.61626485463265124</v>
      </c>
      <c r="N56" s="211">
        <v>26.977397661596441</v>
      </c>
      <c r="O56" s="212">
        <v>0.90045971740718667</v>
      </c>
      <c r="P56" s="211">
        <v>45.20663274416281</v>
      </c>
      <c r="Q56" s="212">
        <v>0.94087530071684167</v>
      </c>
      <c r="R56" s="211">
        <v>15.91698506769827</v>
      </c>
      <c r="S56" s="212">
        <v>0.60430530045642827</v>
      </c>
      <c r="T56" s="211">
        <v>8.3106200014911806</v>
      </c>
      <c r="U56" s="212">
        <v>0.50840542650560638</v>
      </c>
      <c r="V56" s="211">
        <v>17.94768290437591</v>
      </c>
      <c r="W56" s="212">
        <v>0.65899008824806382</v>
      </c>
      <c r="X56" s="211">
        <v>54.648298185855083</v>
      </c>
      <c r="Y56" s="212">
        <v>0.8838041978240091</v>
      </c>
      <c r="Z56" s="211">
        <v>19.09339890827783</v>
      </c>
      <c r="AA56" s="212">
        <v>0.71891745815424579</v>
      </c>
      <c r="AB56" s="211">
        <v>10.1443869464262</v>
      </c>
      <c r="AC56" s="212">
        <v>0.57681482377510507</v>
      </c>
      <c r="AD56" s="211">
        <v>32.167652303877922</v>
      </c>
      <c r="AE56" s="212">
        <v>0.89654706219504232</v>
      </c>
      <c r="AF56" s="211">
        <v>41.770901347826189</v>
      </c>
      <c r="AG56" s="212">
        <v>0.90737046532828991</v>
      </c>
      <c r="AH56" s="211">
        <v>15.917059401869681</v>
      </c>
      <c r="AI56" s="212">
        <v>0.57837159292872808</v>
      </c>
      <c r="AJ56" s="211">
        <v>7.0625212805911302</v>
      </c>
      <c r="AK56" s="212">
        <v>0.52159768584362798</v>
      </c>
      <c r="AL56" s="211">
        <v>16.914561095080622</v>
      </c>
      <c r="AM56" s="212">
        <v>0.61590494931544726</v>
      </c>
      <c r="AN56" s="211">
        <v>55.856166847210552</v>
      </c>
      <c r="AO56" s="212">
        <v>0.79587876646743205</v>
      </c>
      <c r="AP56" s="211">
        <v>20.166750777117709</v>
      </c>
      <c r="AQ56" s="212">
        <v>0.76888110978322555</v>
      </c>
      <c r="AR56" s="211">
        <v>6.8816619854859304</v>
      </c>
      <c r="AS56" s="212">
        <v>0.46100064139053187</v>
      </c>
      <c r="AT56" s="211">
        <v>13.41775465537525</v>
      </c>
      <c r="AU56" s="212">
        <v>0.5130220623961097</v>
      </c>
      <c r="AV56" s="211">
        <v>55.7253083787839</v>
      </c>
      <c r="AW56" s="212">
        <v>0.7662872652188718</v>
      </c>
      <c r="AX56" s="211">
        <v>23.975274980354929</v>
      </c>
      <c r="AY56" s="213">
        <v>0.78770096974872661</v>
      </c>
    </row>
    <row r="57" spans="1:51">
      <c r="A57" s="185" t="s">
        <v>14</v>
      </c>
      <c r="B57" s="208">
        <v>0.21746465775663781</v>
      </c>
      <c r="C57" s="209">
        <v>1.8504377897494654E-2</v>
      </c>
      <c r="D57" s="180" t="s">
        <v>186</v>
      </c>
      <c r="E57" s="208">
        <v>0.91822162247421835</v>
      </c>
      <c r="F57" s="209">
        <v>1.4643500602239361E-2</v>
      </c>
      <c r="G57" s="180" t="s">
        <v>186</v>
      </c>
      <c r="H57" s="208" t="s">
        <v>3</v>
      </c>
      <c r="I57" s="209" t="s">
        <v>3</v>
      </c>
      <c r="J57" s="208" t="s">
        <v>3</v>
      </c>
      <c r="K57" s="209" t="s">
        <v>3</v>
      </c>
      <c r="L57" s="211">
        <v>13.147476269419929</v>
      </c>
      <c r="M57" s="212">
        <v>0.64860044749181955</v>
      </c>
      <c r="N57" s="211">
        <v>25.977779962874859</v>
      </c>
      <c r="O57" s="212">
        <v>0.74351497556914148</v>
      </c>
      <c r="P57" s="211">
        <v>44.633801504656248</v>
      </c>
      <c r="Q57" s="212">
        <v>0.84389789459415254</v>
      </c>
      <c r="R57" s="211">
        <v>16.240942263048961</v>
      </c>
      <c r="S57" s="212">
        <v>0.6372759903854297</v>
      </c>
      <c r="T57" s="211">
        <v>9.8495050008097849</v>
      </c>
      <c r="U57" s="212">
        <v>0.45636841362925873</v>
      </c>
      <c r="V57" s="211">
        <v>27.49851667602249</v>
      </c>
      <c r="W57" s="212">
        <v>0.75951880939675431</v>
      </c>
      <c r="X57" s="211">
        <v>46.802197128681897</v>
      </c>
      <c r="Y57" s="212">
        <v>0.88942994655959828</v>
      </c>
      <c r="Z57" s="211">
        <v>15.84978119448585</v>
      </c>
      <c r="AA57" s="212">
        <v>0.52210252864000939</v>
      </c>
      <c r="AB57" s="211">
        <v>11.66931959679505</v>
      </c>
      <c r="AC57" s="212">
        <v>0.51685524243462033</v>
      </c>
      <c r="AD57" s="211">
        <v>39.75406218981302</v>
      </c>
      <c r="AE57" s="212">
        <v>0.97031743923536684</v>
      </c>
      <c r="AF57" s="211">
        <v>35.207923768579327</v>
      </c>
      <c r="AG57" s="212">
        <v>0.86689231060060978</v>
      </c>
      <c r="AH57" s="211">
        <v>13.368694444812601</v>
      </c>
      <c r="AI57" s="212">
        <v>0.51145561432746511</v>
      </c>
      <c r="AJ57" s="211">
        <v>6.3828547256622858</v>
      </c>
      <c r="AK57" s="212">
        <v>0.38774129910743288</v>
      </c>
      <c r="AL57" s="211">
        <v>14.311763820686251</v>
      </c>
      <c r="AM57" s="212">
        <v>0.62370878393916918</v>
      </c>
      <c r="AN57" s="211">
        <v>54.496708649653733</v>
      </c>
      <c r="AO57" s="212">
        <v>0.83582811985401462</v>
      </c>
      <c r="AP57" s="211">
        <v>24.808672803997741</v>
      </c>
      <c r="AQ57" s="212">
        <v>0.6730795603792773</v>
      </c>
      <c r="AR57" s="211">
        <v>7.1927582396501117</v>
      </c>
      <c r="AS57" s="212">
        <v>0.40806421514909458</v>
      </c>
      <c r="AT57" s="211">
        <v>15.05834500180797</v>
      </c>
      <c r="AU57" s="212">
        <v>0.63107447782467874</v>
      </c>
      <c r="AV57" s="211">
        <v>53.067802924525139</v>
      </c>
      <c r="AW57" s="212">
        <v>0.94724481247191905</v>
      </c>
      <c r="AX57" s="211">
        <v>24.681093834016789</v>
      </c>
      <c r="AY57" s="213">
        <v>0.74431982370851313</v>
      </c>
    </row>
    <row r="58" spans="1:51">
      <c r="A58" s="185" t="s">
        <v>237</v>
      </c>
      <c r="B58" s="208">
        <v>0.17149236116073749</v>
      </c>
      <c r="C58" s="209">
        <v>1.3597079973487846E-2</v>
      </c>
      <c r="D58" s="180" t="s">
        <v>184</v>
      </c>
      <c r="E58" s="208">
        <v>0.90121253551982716</v>
      </c>
      <c r="F58" s="209">
        <v>1.3362476682810249E-2</v>
      </c>
      <c r="G58" s="180" t="s">
        <v>184</v>
      </c>
      <c r="H58" s="208">
        <v>0.31183442709526571</v>
      </c>
      <c r="I58" s="209">
        <v>3.1978039489694438E-2</v>
      </c>
      <c r="J58" s="208">
        <v>0.32798812821384132</v>
      </c>
      <c r="K58" s="209">
        <v>3.2401209522900605E-2</v>
      </c>
      <c r="L58" s="211">
        <v>10.502575055817591</v>
      </c>
      <c r="M58" s="212">
        <v>0.41012493280419943</v>
      </c>
      <c r="N58" s="211">
        <v>32.60941426045661</v>
      </c>
      <c r="O58" s="212">
        <v>0.65316454825438974</v>
      </c>
      <c r="P58" s="211">
        <v>43.279147979840992</v>
      </c>
      <c r="Q58" s="212">
        <v>0.76886710411439263</v>
      </c>
      <c r="R58" s="211">
        <v>13.60886270388481</v>
      </c>
      <c r="S58" s="212">
        <v>0.46991374769977567</v>
      </c>
      <c r="T58" s="211">
        <v>10.538127062011119</v>
      </c>
      <c r="U58" s="212">
        <v>0.4285033457520207</v>
      </c>
      <c r="V58" s="211">
        <v>30.588849431298911</v>
      </c>
      <c r="W58" s="212">
        <v>0.64067798346417271</v>
      </c>
      <c r="X58" s="211">
        <v>45.367700762631692</v>
      </c>
      <c r="Y58" s="212">
        <v>0.78441354250866557</v>
      </c>
      <c r="Z58" s="211">
        <v>13.505322744058271</v>
      </c>
      <c r="AA58" s="212">
        <v>0.49783813196649029</v>
      </c>
      <c r="AB58" s="211">
        <v>11.354031746840739</v>
      </c>
      <c r="AC58" s="212">
        <v>0.40104716429999493</v>
      </c>
      <c r="AD58" s="211">
        <v>39.574978338720094</v>
      </c>
      <c r="AE58" s="212">
        <v>0.74649815694312693</v>
      </c>
      <c r="AF58" s="211">
        <v>37.569760595438822</v>
      </c>
      <c r="AG58" s="212">
        <v>0.80094483177159947</v>
      </c>
      <c r="AH58" s="211">
        <v>11.501229319000339</v>
      </c>
      <c r="AI58" s="212">
        <v>0.43937059315747962</v>
      </c>
      <c r="AJ58" s="211">
        <v>6.5033791823084446</v>
      </c>
      <c r="AK58" s="212">
        <v>0.37668504064057684</v>
      </c>
      <c r="AL58" s="211">
        <v>24.0468826880631</v>
      </c>
      <c r="AM58" s="212">
        <v>0.58861374890140372</v>
      </c>
      <c r="AN58" s="211">
        <v>52.473604942066153</v>
      </c>
      <c r="AO58" s="212">
        <v>0.63304808396552825</v>
      </c>
      <c r="AP58" s="211">
        <v>16.97613318756229</v>
      </c>
      <c r="AQ58" s="212">
        <v>0.56785000703066102</v>
      </c>
      <c r="AR58" s="211">
        <v>5.2113149960219891</v>
      </c>
      <c r="AS58" s="212">
        <v>0.30500688028582223</v>
      </c>
      <c r="AT58" s="211">
        <v>17.186131871620439</v>
      </c>
      <c r="AU58" s="212">
        <v>0.58011354318846187</v>
      </c>
      <c r="AV58" s="211">
        <v>58.796017127483132</v>
      </c>
      <c r="AW58" s="212">
        <v>0.70114747426629775</v>
      </c>
      <c r="AX58" s="211">
        <v>18.806536004874449</v>
      </c>
      <c r="AY58" s="213">
        <v>0.57032633760289553</v>
      </c>
    </row>
    <row r="59" spans="1:51">
      <c r="A59" s="185" t="s">
        <v>15</v>
      </c>
      <c r="B59" s="208">
        <v>0.25473165609041398</v>
      </c>
      <c r="C59" s="209">
        <v>1.2078966408698801E-2</v>
      </c>
      <c r="D59" s="180" t="s">
        <v>184</v>
      </c>
      <c r="E59" s="208">
        <v>0.69051265271115814</v>
      </c>
      <c r="F59" s="209">
        <v>1.4700869028470929E-2</v>
      </c>
      <c r="G59" s="180" t="s">
        <v>184</v>
      </c>
      <c r="H59" s="208">
        <v>0.25983365056660901</v>
      </c>
      <c r="I59" s="209">
        <v>2.2343526739178377E-2</v>
      </c>
      <c r="J59" s="208">
        <v>0.35601289861511226</v>
      </c>
      <c r="K59" s="209">
        <v>4.6347155396249354E-2</v>
      </c>
      <c r="L59" s="211">
        <v>5.7818575328047208</v>
      </c>
      <c r="M59" s="212">
        <v>0.39241695593132314</v>
      </c>
      <c r="N59" s="211">
        <v>33.444104032635451</v>
      </c>
      <c r="O59" s="212">
        <v>0.83036037597933343</v>
      </c>
      <c r="P59" s="211">
        <v>52.507818112368923</v>
      </c>
      <c r="Q59" s="212">
        <v>0.81748812253613479</v>
      </c>
      <c r="R59" s="211">
        <v>8.2662203221909039</v>
      </c>
      <c r="S59" s="212">
        <v>0.38664053658558084</v>
      </c>
      <c r="T59" s="211">
        <v>4.5574253401897487</v>
      </c>
      <c r="U59" s="212">
        <v>0.35182500196544242</v>
      </c>
      <c r="V59" s="211">
        <v>26.280934690427529</v>
      </c>
      <c r="W59" s="212">
        <v>0.621643284639954</v>
      </c>
      <c r="X59" s="211">
        <v>58.490887958379837</v>
      </c>
      <c r="Y59" s="212">
        <v>0.70400054795698286</v>
      </c>
      <c r="Z59" s="211">
        <v>10.670752011002911</v>
      </c>
      <c r="AA59" s="212">
        <v>0.43746591006825075</v>
      </c>
      <c r="AB59" s="211">
        <v>5.5265297284911021</v>
      </c>
      <c r="AC59" s="212">
        <v>0.38040437358985341</v>
      </c>
      <c r="AD59" s="211">
        <v>38.40598591448601</v>
      </c>
      <c r="AE59" s="212">
        <v>0.79701482591924278</v>
      </c>
      <c r="AF59" s="211">
        <v>47.458638045198597</v>
      </c>
      <c r="AG59" s="212">
        <v>0.72578701897843045</v>
      </c>
      <c r="AH59" s="211">
        <v>8.6088463118242942</v>
      </c>
      <c r="AI59" s="212">
        <v>0.40478438133772415</v>
      </c>
      <c r="AJ59" s="211">
        <v>4.393895692689707</v>
      </c>
      <c r="AK59" s="212">
        <v>0.3366730406939818</v>
      </c>
      <c r="AL59" s="211">
        <v>23.900176542137931</v>
      </c>
      <c r="AM59" s="212">
        <v>0.58681773313367747</v>
      </c>
      <c r="AN59" s="211">
        <v>59.64851681212312</v>
      </c>
      <c r="AO59" s="212">
        <v>0.63995918419134745</v>
      </c>
      <c r="AP59" s="211">
        <v>12.05741095304923</v>
      </c>
      <c r="AQ59" s="212">
        <v>0.49421147152852396</v>
      </c>
      <c r="AR59" s="211">
        <v>3.3747329076430792</v>
      </c>
      <c r="AS59" s="212">
        <v>0.28613885147668361</v>
      </c>
      <c r="AT59" s="211">
        <v>13.60679346697014</v>
      </c>
      <c r="AU59" s="212">
        <v>0.39612093536280968</v>
      </c>
      <c r="AV59" s="211">
        <v>68.745998345576282</v>
      </c>
      <c r="AW59" s="212">
        <v>0.63385430881518845</v>
      </c>
      <c r="AX59" s="211">
        <v>14.272475279810489</v>
      </c>
      <c r="AY59" s="213">
        <v>0.54428770158048534</v>
      </c>
    </row>
    <row r="60" spans="1:51">
      <c r="A60" s="185" t="s">
        <v>238</v>
      </c>
      <c r="B60" s="208">
        <v>0.1615215971970993</v>
      </c>
      <c r="C60" s="209">
        <v>1.8636262606978139E-2</v>
      </c>
      <c r="D60" s="180" t="s">
        <v>186</v>
      </c>
      <c r="E60" s="208">
        <v>0.90480994602211573</v>
      </c>
      <c r="F60" s="209">
        <v>2.3937758612911336E-2</v>
      </c>
      <c r="G60" s="180" t="s">
        <v>186</v>
      </c>
      <c r="H60" s="208">
        <v>0.26713394383662475</v>
      </c>
      <c r="I60" s="209">
        <v>4.1049450160230185E-2</v>
      </c>
      <c r="J60" s="208">
        <v>0.28204976154862488</v>
      </c>
      <c r="K60" s="209">
        <v>5.2629806962758173E-2</v>
      </c>
      <c r="L60" s="211">
        <v>14.991735215401119</v>
      </c>
      <c r="M60" s="212">
        <v>0.84873631125105564</v>
      </c>
      <c r="N60" s="211">
        <v>28.31483320623682</v>
      </c>
      <c r="O60" s="212">
        <v>1.1927566270903696</v>
      </c>
      <c r="P60" s="211">
        <v>37.738380159472257</v>
      </c>
      <c r="Q60" s="212">
        <v>1.1050976422193968</v>
      </c>
      <c r="R60" s="211">
        <v>18.955051418889798</v>
      </c>
      <c r="S60" s="212">
        <v>0.8489306479924198</v>
      </c>
      <c r="T60" s="211">
        <v>13.30782001178857</v>
      </c>
      <c r="U60" s="212">
        <v>0.88442858797942481</v>
      </c>
      <c r="V60" s="211">
        <v>26.867852242222291</v>
      </c>
      <c r="W60" s="212">
        <v>1.0512329233242281</v>
      </c>
      <c r="X60" s="211">
        <v>41.326062017603327</v>
      </c>
      <c r="Y60" s="212">
        <v>1.1509344283139813</v>
      </c>
      <c r="Z60" s="211">
        <v>18.4982657283858</v>
      </c>
      <c r="AA60" s="212">
        <v>0.80004784678809238</v>
      </c>
      <c r="AB60" s="211">
        <v>17.76204791711686</v>
      </c>
      <c r="AC60" s="212">
        <v>1.0131932824059702</v>
      </c>
      <c r="AD60" s="211">
        <v>42.692859569927847</v>
      </c>
      <c r="AE60" s="212">
        <v>1.5139541826990286</v>
      </c>
      <c r="AF60" s="211">
        <v>24.79552526652493</v>
      </c>
      <c r="AG60" s="212">
        <v>1.0680051177526564</v>
      </c>
      <c r="AH60" s="211">
        <v>14.74956724643036</v>
      </c>
      <c r="AI60" s="212">
        <v>0.83135095194725661</v>
      </c>
      <c r="AJ60" s="211">
        <v>7.6706725438079024</v>
      </c>
      <c r="AK60" s="212">
        <v>0.65064933657733592</v>
      </c>
      <c r="AL60" s="211">
        <v>17.197505366730649</v>
      </c>
      <c r="AM60" s="212">
        <v>0.90052656812587539</v>
      </c>
      <c r="AN60" s="211">
        <v>49.745255170258098</v>
      </c>
      <c r="AO60" s="212">
        <v>1.1043383055020712</v>
      </c>
      <c r="AP60" s="211">
        <v>25.386566919203361</v>
      </c>
      <c r="AQ60" s="212">
        <v>1.0240195095924836</v>
      </c>
      <c r="AR60" s="211">
        <v>8.7482990127158207</v>
      </c>
      <c r="AS60" s="212">
        <v>0.80830959831589411</v>
      </c>
      <c r="AT60" s="211">
        <v>20.394360446418769</v>
      </c>
      <c r="AU60" s="212">
        <v>0.96486638242315026</v>
      </c>
      <c r="AV60" s="211">
        <v>46.106014682958609</v>
      </c>
      <c r="AW60" s="212">
        <v>1.3012302549086501</v>
      </c>
      <c r="AX60" s="211">
        <v>24.75132585790681</v>
      </c>
      <c r="AY60" s="213">
        <v>0.8986234257665503</v>
      </c>
    </row>
    <row r="61" spans="1:51">
      <c r="A61" s="185" t="s">
        <v>239</v>
      </c>
      <c r="B61" s="208">
        <v>5.9656126540292599E-2</v>
      </c>
      <c r="C61" s="209">
        <v>2.0121268623855923E-2</v>
      </c>
      <c r="D61" s="180" t="s">
        <v>186</v>
      </c>
      <c r="E61" s="208">
        <v>1.068131927112608</v>
      </c>
      <c r="F61" s="209">
        <v>1.5434155501422065E-2</v>
      </c>
      <c r="G61" s="180" t="s">
        <v>186</v>
      </c>
      <c r="H61" s="208">
        <v>0.16625005211936217</v>
      </c>
      <c r="I61" s="209">
        <v>3.4820223637777037E-2</v>
      </c>
      <c r="J61" s="208">
        <v>0.22215235219814311</v>
      </c>
      <c r="K61" s="209">
        <v>7.4274377958342089E-2</v>
      </c>
      <c r="L61" s="211">
        <v>21.617615776280221</v>
      </c>
      <c r="M61" s="212">
        <v>0.7155325037412098</v>
      </c>
      <c r="N61" s="211">
        <v>22.830013341927209</v>
      </c>
      <c r="O61" s="212">
        <v>0.61183285567915757</v>
      </c>
      <c r="P61" s="211">
        <v>40.276324503769153</v>
      </c>
      <c r="Q61" s="212">
        <v>0.7795990551693861</v>
      </c>
      <c r="R61" s="211">
        <v>15.276046378023411</v>
      </c>
      <c r="S61" s="212">
        <v>0.66366989177046898</v>
      </c>
      <c r="T61" s="211">
        <v>15.99653253665111</v>
      </c>
      <c r="U61" s="212">
        <v>0.55502622521693679</v>
      </c>
      <c r="V61" s="211">
        <v>25.694213055810529</v>
      </c>
      <c r="W61" s="212">
        <v>0.63709245057343145</v>
      </c>
      <c r="X61" s="211">
        <v>43.517360204320077</v>
      </c>
      <c r="Y61" s="212">
        <v>0.72529371985454072</v>
      </c>
      <c r="Z61" s="211">
        <v>14.79189420321827</v>
      </c>
      <c r="AA61" s="212">
        <v>0.6928568320951155</v>
      </c>
      <c r="AB61" s="211">
        <v>16.268564883317111</v>
      </c>
      <c r="AC61" s="212">
        <v>0.60117062007861632</v>
      </c>
      <c r="AD61" s="211">
        <v>31.858100492792168</v>
      </c>
      <c r="AE61" s="212">
        <v>0.74515305922771446</v>
      </c>
      <c r="AF61" s="211">
        <v>37.979392180315273</v>
      </c>
      <c r="AG61" s="212">
        <v>0.9051517363903383</v>
      </c>
      <c r="AH61" s="211">
        <v>13.89394244357543</v>
      </c>
      <c r="AI61" s="212">
        <v>0.60557786359783694</v>
      </c>
      <c r="AJ61" s="211">
        <v>12.332531304996561</v>
      </c>
      <c r="AK61" s="212">
        <v>0.54196428890425674</v>
      </c>
      <c r="AL61" s="211">
        <v>20.121494127486791</v>
      </c>
      <c r="AM61" s="212">
        <v>0.57071586958758447</v>
      </c>
      <c r="AN61" s="211">
        <v>47.493658718440962</v>
      </c>
      <c r="AO61" s="212">
        <v>0.7018144121030101</v>
      </c>
      <c r="AP61" s="211">
        <v>20.052315849075669</v>
      </c>
      <c r="AQ61" s="212">
        <v>0.61742008283047112</v>
      </c>
      <c r="AR61" s="211">
        <v>12.1926705342203</v>
      </c>
      <c r="AS61" s="212">
        <v>0.5717783125579764</v>
      </c>
      <c r="AT61" s="211">
        <v>18.417063654915729</v>
      </c>
      <c r="AU61" s="212">
        <v>0.558592399767885</v>
      </c>
      <c r="AV61" s="211">
        <v>47.747959659346563</v>
      </c>
      <c r="AW61" s="212">
        <v>0.7001117448571933</v>
      </c>
      <c r="AX61" s="211">
        <v>21.642306151517399</v>
      </c>
      <c r="AY61" s="213">
        <v>0.64711410988545259</v>
      </c>
    </row>
    <row r="62" spans="1:51">
      <c r="A62" s="185" t="s">
        <v>240</v>
      </c>
      <c r="B62" s="208">
        <v>0.36368371381875669</v>
      </c>
      <c r="C62" s="209">
        <v>7.8581997387387522E-3</v>
      </c>
      <c r="D62" s="180" t="s">
        <v>184</v>
      </c>
      <c r="E62" s="208">
        <v>0.72700725265963628</v>
      </c>
      <c r="F62" s="209">
        <v>7.6209331960102062E-3</v>
      </c>
      <c r="G62" s="180" t="s">
        <v>184</v>
      </c>
      <c r="H62" s="208">
        <v>0.40729227166957493</v>
      </c>
      <c r="I62" s="209">
        <v>1.930077503287897E-2</v>
      </c>
      <c r="J62" s="208">
        <v>0.40528774460313238</v>
      </c>
      <c r="K62" s="209">
        <v>3.5028077351576661E-2</v>
      </c>
      <c r="L62" s="211">
        <v>7.1330689337130204</v>
      </c>
      <c r="M62" s="212">
        <v>0.25686612604768155</v>
      </c>
      <c r="N62" s="211">
        <v>22.229128976770522</v>
      </c>
      <c r="O62" s="212">
        <v>0.42495384984697832</v>
      </c>
      <c r="P62" s="211">
        <v>56.331230471221758</v>
      </c>
      <c r="Q62" s="212">
        <v>0.52669928811621436</v>
      </c>
      <c r="R62" s="211">
        <v>14.30657161829469</v>
      </c>
      <c r="S62" s="212">
        <v>0.33312559973484729</v>
      </c>
      <c r="T62" s="211">
        <v>5.6456526942514147</v>
      </c>
      <c r="U62" s="212">
        <v>0.21577015210435646</v>
      </c>
      <c r="V62" s="211">
        <v>21.966025159189059</v>
      </c>
      <c r="W62" s="212">
        <v>0.42882338307262641</v>
      </c>
      <c r="X62" s="211">
        <v>57.932263940645733</v>
      </c>
      <c r="Y62" s="212">
        <v>0.56000258248768564</v>
      </c>
      <c r="Z62" s="211">
        <v>14.45605820591379</v>
      </c>
      <c r="AA62" s="212">
        <v>0.38329542172138614</v>
      </c>
      <c r="AB62" s="211">
        <v>7.0502561764888867</v>
      </c>
      <c r="AC62" s="212">
        <v>0.25388595708459283</v>
      </c>
      <c r="AD62" s="211">
        <v>35.788145171749349</v>
      </c>
      <c r="AE62" s="212">
        <v>0.42212220638704273</v>
      </c>
      <c r="AF62" s="211">
        <v>44.719301861890763</v>
      </c>
      <c r="AG62" s="212">
        <v>0.55599438127102596</v>
      </c>
      <c r="AH62" s="211">
        <v>12.442296789870991</v>
      </c>
      <c r="AI62" s="212">
        <v>0.3777163357120859</v>
      </c>
      <c r="AJ62" s="211">
        <v>4.100260334973731</v>
      </c>
      <c r="AK62" s="212">
        <v>0.19324562594622982</v>
      </c>
      <c r="AL62" s="211">
        <v>13.70122311069383</v>
      </c>
      <c r="AM62" s="212">
        <v>0.40344128045112237</v>
      </c>
      <c r="AN62" s="211">
        <v>62.255289589024983</v>
      </c>
      <c r="AO62" s="212">
        <v>0.47787849937703986</v>
      </c>
      <c r="AP62" s="211">
        <v>19.943226965307449</v>
      </c>
      <c r="AQ62" s="212">
        <v>0.4848281486151842</v>
      </c>
      <c r="AR62" s="211">
        <v>4.8474086297144101</v>
      </c>
      <c r="AS62" s="212">
        <v>0.22619084718619611</v>
      </c>
      <c r="AT62" s="211">
        <v>15.920338637827101</v>
      </c>
      <c r="AU62" s="212">
        <v>0.38265658695427684</v>
      </c>
      <c r="AV62" s="211">
        <v>60.152323710139513</v>
      </c>
      <c r="AW62" s="212">
        <v>0.53195422367763256</v>
      </c>
      <c r="AX62" s="211">
        <v>19.079929022318979</v>
      </c>
      <c r="AY62" s="213">
        <v>0.43929227384362368</v>
      </c>
    </row>
    <row r="63" spans="1:51">
      <c r="A63" s="185" t="s">
        <v>16</v>
      </c>
      <c r="B63" s="208">
        <v>0.28393468063104021</v>
      </c>
      <c r="C63" s="209">
        <v>1.7789676291181663E-2</v>
      </c>
      <c r="D63" s="180" t="s">
        <v>186</v>
      </c>
      <c r="E63" s="208">
        <v>0.97050567602552851</v>
      </c>
      <c r="F63" s="209">
        <v>1.8626735194263912E-2</v>
      </c>
      <c r="G63" s="180" t="s">
        <v>186</v>
      </c>
      <c r="H63" s="208" t="s">
        <v>3</v>
      </c>
      <c r="I63" s="209" t="s">
        <v>3</v>
      </c>
      <c r="J63" s="208" t="s">
        <v>3</v>
      </c>
      <c r="K63" s="209" t="s">
        <v>3</v>
      </c>
      <c r="L63" s="211">
        <v>14.813156383309661</v>
      </c>
      <c r="M63" s="212">
        <v>0.63967650884903648</v>
      </c>
      <c r="N63" s="211">
        <v>19.605322505745718</v>
      </c>
      <c r="O63" s="212">
        <v>0.61861389542823497</v>
      </c>
      <c r="P63" s="211">
        <v>44.612551387074241</v>
      </c>
      <c r="Q63" s="212">
        <v>0.87257054056580063</v>
      </c>
      <c r="R63" s="211">
        <v>20.968969723870391</v>
      </c>
      <c r="S63" s="212">
        <v>0.68437145935013832</v>
      </c>
      <c r="T63" s="211">
        <v>10.298286023468821</v>
      </c>
      <c r="U63" s="212">
        <v>0.53118367334498251</v>
      </c>
      <c r="V63" s="211">
        <v>21.90730907456922</v>
      </c>
      <c r="W63" s="212">
        <v>0.6103479780855634</v>
      </c>
      <c r="X63" s="211">
        <v>47.547992994094493</v>
      </c>
      <c r="Y63" s="212">
        <v>0.93532988818725338</v>
      </c>
      <c r="Z63" s="211">
        <v>20.246411907867479</v>
      </c>
      <c r="AA63" s="212">
        <v>0.69068441148160686</v>
      </c>
      <c r="AB63" s="211">
        <v>12.52982962360093</v>
      </c>
      <c r="AC63" s="212">
        <v>0.62965279652615269</v>
      </c>
      <c r="AD63" s="211">
        <v>30.64598596497418</v>
      </c>
      <c r="AE63" s="212">
        <v>0.78462321131021884</v>
      </c>
      <c r="AF63" s="211">
        <v>39.825889277322517</v>
      </c>
      <c r="AG63" s="212">
        <v>0.98772128235960654</v>
      </c>
      <c r="AH63" s="211">
        <v>16.998295134102371</v>
      </c>
      <c r="AI63" s="212">
        <v>0.67958672424171773</v>
      </c>
      <c r="AJ63" s="211">
        <v>8.6395631437677007</v>
      </c>
      <c r="AK63" s="212">
        <v>0.54054557095101619</v>
      </c>
      <c r="AL63" s="211">
        <v>22.610062706933149</v>
      </c>
      <c r="AM63" s="212">
        <v>0.76098504493357699</v>
      </c>
      <c r="AN63" s="211">
        <v>47.141278931040851</v>
      </c>
      <c r="AO63" s="212">
        <v>0.98308977649649643</v>
      </c>
      <c r="AP63" s="211">
        <v>21.6090952182583</v>
      </c>
      <c r="AQ63" s="212">
        <v>0.72173403303390771</v>
      </c>
      <c r="AR63" s="211">
        <v>8.3617486543163952</v>
      </c>
      <c r="AS63" s="212">
        <v>0.54694547252100578</v>
      </c>
      <c r="AT63" s="211">
        <v>15.07986316729647</v>
      </c>
      <c r="AU63" s="212">
        <v>0.62742392644563827</v>
      </c>
      <c r="AV63" s="211">
        <v>49.526919031358332</v>
      </c>
      <c r="AW63" s="212">
        <v>0.81696315433513511</v>
      </c>
      <c r="AX63" s="211">
        <v>27.03146914702879</v>
      </c>
      <c r="AY63" s="213">
        <v>0.69946411688615551</v>
      </c>
    </row>
    <row r="64" spans="1:51">
      <c r="A64" s="185" t="s">
        <v>241</v>
      </c>
      <c r="B64" s="208">
        <v>0.18256828347775481</v>
      </c>
      <c r="C64" s="209">
        <v>1.1704692342861618E-2</v>
      </c>
      <c r="D64" s="180" t="s">
        <v>184</v>
      </c>
      <c r="E64" s="208">
        <v>0.84553539333950756</v>
      </c>
      <c r="F64" s="209">
        <v>1.2499669269186452E-2</v>
      </c>
      <c r="G64" s="180" t="s">
        <v>184</v>
      </c>
      <c r="H64" s="208">
        <v>0.3075953834699563</v>
      </c>
      <c r="I64" s="209">
        <v>3.1692729734554344E-2</v>
      </c>
      <c r="J64" s="208">
        <v>0.31122429857588202</v>
      </c>
      <c r="K64" s="209">
        <v>3.6868781208236133E-2</v>
      </c>
      <c r="L64" s="211">
        <v>10.64039423406668</v>
      </c>
      <c r="M64" s="212">
        <v>0.54390308344933225</v>
      </c>
      <c r="N64" s="211">
        <v>31.511412609099619</v>
      </c>
      <c r="O64" s="212">
        <v>0.6514249148003477</v>
      </c>
      <c r="P64" s="211">
        <v>43.066084508216413</v>
      </c>
      <c r="Q64" s="212">
        <v>0.73033831982130071</v>
      </c>
      <c r="R64" s="211">
        <v>14.782108648617299</v>
      </c>
      <c r="S64" s="212">
        <v>0.53918183113969886</v>
      </c>
      <c r="T64" s="211">
        <v>10.13860627458457</v>
      </c>
      <c r="U64" s="212">
        <v>0.51744229675639308</v>
      </c>
      <c r="V64" s="211">
        <v>30.0961348659424</v>
      </c>
      <c r="W64" s="212">
        <v>0.67609972298361631</v>
      </c>
      <c r="X64" s="211">
        <v>45.03129516482926</v>
      </c>
      <c r="Y64" s="212">
        <v>0.76834882914933866</v>
      </c>
      <c r="Z64" s="211">
        <v>14.733963694643769</v>
      </c>
      <c r="AA64" s="212">
        <v>0.53006360398605379</v>
      </c>
      <c r="AB64" s="211">
        <v>12.427182667391611</v>
      </c>
      <c r="AC64" s="212">
        <v>0.55425154259427811</v>
      </c>
      <c r="AD64" s="211">
        <v>43.631748418955027</v>
      </c>
      <c r="AE64" s="212">
        <v>0.83653183889938521</v>
      </c>
      <c r="AF64" s="211">
        <v>32.117230222477353</v>
      </c>
      <c r="AG64" s="212">
        <v>0.65858083874773232</v>
      </c>
      <c r="AH64" s="211">
        <v>11.823838691176009</v>
      </c>
      <c r="AI64" s="212">
        <v>0.52760978548640036</v>
      </c>
      <c r="AJ64" s="211">
        <v>6.692906795473033</v>
      </c>
      <c r="AK64" s="212">
        <v>0.37925115833224465</v>
      </c>
      <c r="AL64" s="211">
        <v>24.93878452294209</v>
      </c>
      <c r="AM64" s="212">
        <v>0.72098835706842712</v>
      </c>
      <c r="AN64" s="211">
        <v>49.033308521296632</v>
      </c>
      <c r="AO64" s="212">
        <v>0.7421430209887363</v>
      </c>
      <c r="AP64" s="211">
        <v>19.33500016028826</v>
      </c>
      <c r="AQ64" s="212">
        <v>0.58494196276489074</v>
      </c>
      <c r="AR64" s="211">
        <v>4.4172884271504458</v>
      </c>
      <c r="AS64" s="212">
        <v>0.34120407596480218</v>
      </c>
      <c r="AT64" s="211">
        <v>17.59452036653401</v>
      </c>
      <c r="AU64" s="212">
        <v>0.54535357347067404</v>
      </c>
      <c r="AV64" s="211">
        <v>54.786288743330744</v>
      </c>
      <c r="AW64" s="212">
        <v>0.81702825062057038</v>
      </c>
      <c r="AX64" s="211">
        <v>23.201902462984801</v>
      </c>
      <c r="AY64" s="213">
        <v>0.6794980973869178</v>
      </c>
    </row>
    <row r="65" spans="1:51">
      <c r="A65" s="185" t="s">
        <v>242</v>
      </c>
      <c r="B65" s="208">
        <v>2.1157625217785501E-2</v>
      </c>
      <c r="C65" s="209">
        <v>1.1681510949771544E-2</v>
      </c>
      <c r="D65" s="180" t="s">
        <v>184</v>
      </c>
      <c r="E65" s="208">
        <v>0.72666455027624177</v>
      </c>
      <c r="F65" s="209">
        <v>9.9254705618742074E-3</v>
      </c>
      <c r="G65" s="180" t="s">
        <v>184</v>
      </c>
      <c r="H65" s="208">
        <v>9.3524295690309664E-2</v>
      </c>
      <c r="I65" s="209">
        <v>2.6308697910860022E-2</v>
      </c>
      <c r="J65" s="208">
        <v>0.10577934059392886</v>
      </c>
      <c r="K65" s="209">
        <v>3.7507025952536563E-2</v>
      </c>
      <c r="L65" s="211">
        <v>12.96420445570446</v>
      </c>
      <c r="M65" s="212">
        <v>0.46668827626425147</v>
      </c>
      <c r="N65" s="211">
        <v>38.647925356582412</v>
      </c>
      <c r="O65" s="212">
        <v>0.63094649452316487</v>
      </c>
      <c r="P65" s="211">
        <v>39.246943166962907</v>
      </c>
      <c r="Q65" s="212">
        <v>0.62570438697338515</v>
      </c>
      <c r="R65" s="211">
        <v>9.1409270207502438</v>
      </c>
      <c r="S65" s="212">
        <v>0.44821346871036916</v>
      </c>
      <c r="T65" s="211">
        <v>11.52926208382755</v>
      </c>
      <c r="U65" s="212">
        <v>0.43853906211863808</v>
      </c>
      <c r="V65" s="211">
        <v>43.920777286666528</v>
      </c>
      <c r="W65" s="212">
        <v>0.7819749841289857</v>
      </c>
      <c r="X65" s="211">
        <v>36.265079777565781</v>
      </c>
      <c r="Y65" s="212">
        <v>0.72596759217768148</v>
      </c>
      <c r="Z65" s="211">
        <v>8.2848808519401427</v>
      </c>
      <c r="AA65" s="212">
        <v>0.41408726858557249</v>
      </c>
      <c r="AB65" s="211">
        <v>13.218316338463991</v>
      </c>
      <c r="AC65" s="212">
        <v>0.52780423817835709</v>
      </c>
      <c r="AD65" s="211">
        <v>47.73848631873043</v>
      </c>
      <c r="AE65" s="212">
        <v>0.74636073037538064</v>
      </c>
      <c r="AF65" s="211">
        <v>31.32537642531674</v>
      </c>
      <c r="AG65" s="212">
        <v>0.79481528972431659</v>
      </c>
      <c r="AH65" s="211">
        <v>7.7178209174888188</v>
      </c>
      <c r="AI65" s="212">
        <v>0.38820155845422183</v>
      </c>
      <c r="AJ65" s="211">
        <v>9.5161156266397118</v>
      </c>
      <c r="AK65" s="212">
        <v>0.41202694336904805</v>
      </c>
      <c r="AL65" s="211">
        <v>35.802630709660903</v>
      </c>
      <c r="AM65" s="212">
        <v>0.83066207742431064</v>
      </c>
      <c r="AN65" s="211">
        <v>45.052453212413248</v>
      </c>
      <c r="AO65" s="212">
        <v>0.8638542841116913</v>
      </c>
      <c r="AP65" s="211">
        <v>9.628800451286132</v>
      </c>
      <c r="AQ65" s="212">
        <v>0.40864855381149656</v>
      </c>
      <c r="AR65" s="211">
        <v>7.1496056520598543</v>
      </c>
      <c r="AS65" s="212">
        <v>0.31086428365112551</v>
      </c>
      <c r="AT65" s="211">
        <v>24.23567342973298</v>
      </c>
      <c r="AU65" s="212">
        <v>0.68029473312936417</v>
      </c>
      <c r="AV65" s="211">
        <v>55.286487129761753</v>
      </c>
      <c r="AW65" s="212">
        <v>0.72464362179321729</v>
      </c>
      <c r="AX65" s="211">
        <v>13.328233788445409</v>
      </c>
      <c r="AY65" s="213">
        <v>0.52626169051208838</v>
      </c>
    </row>
    <row r="66" spans="1:51">
      <c r="A66" s="185" t="s">
        <v>17</v>
      </c>
      <c r="B66" s="208">
        <v>0.1048670557924171</v>
      </c>
      <c r="C66" s="209">
        <v>2.0914056388197728E-2</v>
      </c>
      <c r="D66" s="180" t="s">
        <v>184</v>
      </c>
      <c r="E66" s="208">
        <v>1.0041595587430681</v>
      </c>
      <c r="F66" s="209">
        <v>1.7461658824603404E-2</v>
      </c>
      <c r="G66" s="180" t="s">
        <v>184</v>
      </c>
      <c r="H66" s="208">
        <v>0.26134167849859641</v>
      </c>
      <c r="I66" s="209">
        <v>4.0475574149659549E-2</v>
      </c>
      <c r="J66" s="208">
        <v>0.26395758158740024</v>
      </c>
      <c r="K66" s="209">
        <v>3.9775959310882895E-2</v>
      </c>
      <c r="L66" s="211">
        <v>18.984845790325242</v>
      </c>
      <c r="M66" s="212">
        <v>0.7889191230091861</v>
      </c>
      <c r="N66" s="211">
        <v>26.70578042782952</v>
      </c>
      <c r="O66" s="212">
        <v>0.97435083930383715</v>
      </c>
      <c r="P66" s="211">
        <v>34.167716610571453</v>
      </c>
      <c r="Q66" s="212">
        <v>1.0089632713377112</v>
      </c>
      <c r="R66" s="211">
        <v>20.141657171273781</v>
      </c>
      <c r="S66" s="212">
        <v>0.82629092886440325</v>
      </c>
      <c r="T66" s="211">
        <v>17.58245141095173</v>
      </c>
      <c r="U66" s="212">
        <v>0.80341591225687259</v>
      </c>
      <c r="V66" s="211">
        <v>25.35393566846782</v>
      </c>
      <c r="W66" s="212">
        <v>0.93807047788221853</v>
      </c>
      <c r="X66" s="211">
        <v>37.129372786519227</v>
      </c>
      <c r="Y66" s="212">
        <v>1.0205713824902223</v>
      </c>
      <c r="Z66" s="211">
        <v>19.934240134061209</v>
      </c>
      <c r="AA66" s="212">
        <v>0.77484812887565058</v>
      </c>
      <c r="AB66" s="211">
        <v>22.446554492523749</v>
      </c>
      <c r="AC66" s="212">
        <v>0.79941133607974646</v>
      </c>
      <c r="AD66" s="211">
        <v>37.906640067897008</v>
      </c>
      <c r="AE66" s="212">
        <v>0.84092206566800587</v>
      </c>
      <c r="AF66" s="211">
        <v>23.035763139053199</v>
      </c>
      <c r="AG66" s="212">
        <v>0.83950435635413878</v>
      </c>
      <c r="AH66" s="211">
        <v>16.611042300526041</v>
      </c>
      <c r="AI66" s="212">
        <v>0.73859830682682226</v>
      </c>
      <c r="AJ66" s="211">
        <v>8.4605548248932898</v>
      </c>
      <c r="AK66" s="212">
        <v>0.54159823914179173</v>
      </c>
      <c r="AL66" s="211">
        <v>15.85296565462488</v>
      </c>
      <c r="AM66" s="212">
        <v>0.81077610861846106</v>
      </c>
      <c r="AN66" s="211">
        <v>49.359618856704003</v>
      </c>
      <c r="AO66" s="212">
        <v>1.0719551944281611</v>
      </c>
      <c r="AP66" s="211">
        <v>26.326860663777829</v>
      </c>
      <c r="AQ66" s="212">
        <v>0.89287081207467256</v>
      </c>
      <c r="AR66" s="211">
        <v>10.108305745882641</v>
      </c>
      <c r="AS66" s="212">
        <v>0.59444810914428003</v>
      </c>
      <c r="AT66" s="211">
        <v>24.19828605901029</v>
      </c>
      <c r="AU66" s="212">
        <v>0.9246208697087519</v>
      </c>
      <c r="AV66" s="211">
        <v>46.080470797096467</v>
      </c>
      <c r="AW66" s="212">
        <v>1.018387461013939</v>
      </c>
      <c r="AX66" s="211">
        <v>19.612937398010601</v>
      </c>
      <c r="AY66" s="213">
        <v>0.72663077919103081</v>
      </c>
    </row>
    <row r="67" spans="1:51">
      <c r="A67" s="185" t="s">
        <v>243</v>
      </c>
      <c r="B67" s="208">
        <v>0.15236410987440999</v>
      </c>
      <c r="C67" s="209">
        <v>1.3553541477043352E-2</v>
      </c>
      <c r="D67" s="180" t="s">
        <v>184</v>
      </c>
      <c r="E67" s="208">
        <v>0.88721216789852975</v>
      </c>
      <c r="F67" s="209">
        <v>1.3352606049404593E-2</v>
      </c>
      <c r="G67" s="180" t="s">
        <v>184</v>
      </c>
      <c r="H67" s="208">
        <v>0.34990705303959579</v>
      </c>
      <c r="I67" s="209">
        <v>2.8326420066105123E-2</v>
      </c>
      <c r="J67" s="208">
        <v>0.41995648551720005</v>
      </c>
      <c r="K67" s="209">
        <v>5.1092789208615312E-2</v>
      </c>
      <c r="L67" s="211">
        <v>13.192076449631109</v>
      </c>
      <c r="M67" s="212">
        <v>0.51059925106462456</v>
      </c>
      <c r="N67" s="211">
        <v>31.739787922831219</v>
      </c>
      <c r="O67" s="212">
        <v>0.69087036297860149</v>
      </c>
      <c r="P67" s="211">
        <v>41.46636267126793</v>
      </c>
      <c r="Q67" s="212">
        <v>0.69718283362182309</v>
      </c>
      <c r="R67" s="211">
        <v>13.601772956269739</v>
      </c>
      <c r="S67" s="212">
        <v>0.5557812522977077</v>
      </c>
      <c r="T67" s="211">
        <v>9.8989104405763122</v>
      </c>
      <c r="U67" s="212">
        <v>0.42872877400849396</v>
      </c>
      <c r="V67" s="211">
        <v>31.042529249596559</v>
      </c>
      <c r="W67" s="212">
        <v>0.74906435972114516</v>
      </c>
      <c r="X67" s="211">
        <v>44.452060253190197</v>
      </c>
      <c r="Y67" s="212">
        <v>0.7212657010082778</v>
      </c>
      <c r="Z67" s="211">
        <v>14.60650005663692</v>
      </c>
      <c r="AA67" s="212">
        <v>0.61926160046864431</v>
      </c>
      <c r="AB67" s="211">
        <v>12.215256088081571</v>
      </c>
      <c r="AC67" s="212">
        <v>0.45672033312664045</v>
      </c>
      <c r="AD67" s="211">
        <v>43.219285847183883</v>
      </c>
      <c r="AE67" s="212">
        <v>0.74038255543438702</v>
      </c>
      <c r="AF67" s="211">
        <v>32.491223644747578</v>
      </c>
      <c r="AG67" s="212">
        <v>0.72606668172438016</v>
      </c>
      <c r="AH67" s="211">
        <v>12.07423441998697</v>
      </c>
      <c r="AI67" s="212">
        <v>0.57130639838655184</v>
      </c>
      <c r="AJ67" s="211">
        <v>6.6420887550071166</v>
      </c>
      <c r="AK67" s="212">
        <v>0.3448882732365034</v>
      </c>
      <c r="AL67" s="211">
        <v>20.165567698427719</v>
      </c>
      <c r="AM67" s="212">
        <v>0.60322035407212671</v>
      </c>
      <c r="AN67" s="211">
        <v>55.001913659848398</v>
      </c>
      <c r="AO67" s="212">
        <v>0.71135669651502376</v>
      </c>
      <c r="AP67" s="211">
        <v>18.19042988671676</v>
      </c>
      <c r="AQ67" s="212">
        <v>0.62773456689244522</v>
      </c>
      <c r="AR67" s="211">
        <v>6.1210622960458663</v>
      </c>
      <c r="AS67" s="212">
        <v>0.34447526850153903</v>
      </c>
      <c r="AT67" s="211">
        <v>18.920602459171459</v>
      </c>
      <c r="AU67" s="212">
        <v>0.51085166364075296</v>
      </c>
      <c r="AV67" s="211">
        <v>55.651929475923993</v>
      </c>
      <c r="AW67" s="212">
        <v>0.73219305911314125</v>
      </c>
      <c r="AX67" s="211">
        <v>19.306405768858689</v>
      </c>
      <c r="AY67" s="213">
        <v>0.71689098558146003</v>
      </c>
    </row>
    <row r="68" spans="1:51">
      <c r="A68" s="185" t="s">
        <v>18</v>
      </c>
      <c r="B68" s="208">
        <v>0.28384983621379561</v>
      </c>
      <c r="C68" s="209">
        <v>1.3860052797854919E-2</v>
      </c>
      <c r="D68" s="180" t="s">
        <v>184</v>
      </c>
      <c r="E68" s="208">
        <v>0.87076290212143082</v>
      </c>
      <c r="F68" s="209">
        <v>1.1620374445969198E-2</v>
      </c>
      <c r="G68" s="180" t="s">
        <v>184</v>
      </c>
      <c r="H68" s="208">
        <v>0.34473975096028447</v>
      </c>
      <c r="I68" s="209">
        <v>2.4834734764291072E-2</v>
      </c>
      <c r="J68" s="208">
        <v>0.3418955555441463</v>
      </c>
      <c r="K68" s="209">
        <v>4.1477414747367811E-2</v>
      </c>
      <c r="L68" s="211">
        <v>12.190543860717829</v>
      </c>
      <c r="M68" s="212">
        <v>0.4211750068723194</v>
      </c>
      <c r="N68" s="211">
        <v>26.25422853832232</v>
      </c>
      <c r="O68" s="212">
        <v>0.60783271022743068</v>
      </c>
      <c r="P68" s="211">
        <v>44.971439207232947</v>
      </c>
      <c r="Q68" s="212">
        <v>0.65713385762068544</v>
      </c>
      <c r="R68" s="211">
        <v>16.583788393726898</v>
      </c>
      <c r="S68" s="212">
        <v>0.55287981683808773</v>
      </c>
      <c r="T68" s="211">
        <v>9.1900592552055578</v>
      </c>
      <c r="U68" s="212">
        <v>0.35007893730108125</v>
      </c>
      <c r="V68" s="211">
        <v>19.623204773047171</v>
      </c>
      <c r="W68" s="212">
        <v>0.55039275943796573</v>
      </c>
      <c r="X68" s="211">
        <v>52.093508322648219</v>
      </c>
      <c r="Y68" s="212">
        <v>0.67463876849022464</v>
      </c>
      <c r="Z68" s="211">
        <v>19.093227649099049</v>
      </c>
      <c r="AA68" s="212">
        <v>0.53828392561747296</v>
      </c>
      <c r="AB68" s="211">
        <v>12.02455849330395</v>
      </c>
      <c r="AC68" s="212">
        <v>0.41125667673676886</v>
      </c>
      <c r="AD68" s="211">
        <v>36.569050292134072</v>
      </c>
      <c r="AE68" s="212">
        <v>0.85664949083674091</v>
      </c>
      <c r="AF68" s="211">
        <v>36.769358612687917</v>
      </c>
      <c r="AG68" s="212">
        <v>0.64633772307516435</v>
      </c>
      <c r="AH68" s="211">
        <v>14.637032601874081</v>
      </c>
      <c r="AI68" s="212">
        <v>0.55420540066725121</v>
      </c>
      <c r="AJ68" s="211">
        <v>5.1537139118257027</v>
      </c>
      <c r="AK68" s="212">
        <v>0.2854268141779327</v>
      </c>
      <c r="AL68" s="211">
        <v>12.0475648123131</v>
      </c>
      <c r="AM68" s="212">
        <v>0.47642450722593815</v>
      </c>
      <c r="AN68" s="211">
        <v>58.329014356397849</v>
      </c>
      <c r="AO68" s="212">
        <v>0.70484234581223026</v>
      </c>
      <c r="AP68" s="211">
        <v>24.469706919463359</v>
      </c>
      <c r="AQ68" s="212">
        <v>0.6293765085348243</v>
      </c>
      <c r="AR68" s="211">
        <v>6.3843930435927456</v>
      </c>
      <c r="AS68" s="212">
        <v>0.3315205930992956</v>
      </c>
      <c r="AT68" s="211">
        <v>18.702392176221661</v>
      </c>
      <c r="AU68" s="212">
        <v>0.56034843737645923</v>
      </c>
      <c r="AV68" s="211">
        <v>54.93036379149364</v>
      </c>
      <c r="AW68" s="212">
        <v>0.74566211224334833</v>
      </c>
      <c r="AX68" s="211">
        <v>19.982850988691951</v>
      </c>
      <c r="AY68" s="213">
        <v>0.6380396571454392</v>
      </c>
    </row>
    <row r="69" spans="1:51">
      <c r="A69" s="185" t="s">
        <v>19</v>
      </c>
      <c r="B69" s="208">
        <v>0.1881947248604855</v>
      </c>
      <c r="C69" s="209">
        <v>1.5595959514340788E-2</v>
      </c>
      <c r="D69" s="180" t="s">
        <v>184</v>
      </c>
      <c r="E69" s="208">
        <v>1.0209616905160681</v>
      </c>
      <c r="F69" s="209">
        <v>1.2906434849175493E-2</v>
      </c>
      <c r="G69" s="180" t="s">
        <v>184</v>
      </c>
      <c r="H69" s="208" t="s">
        <v>3</v>
      </c>
      <c r="I69" s="209" t="s">
        <v>3</v>
      </c>
      <c r="J69" s="208" t="s">
        <v>3</v>
      </c>
      <c r="K69" s="209" t="s">
        <v>3</v>
      </c>
      <c r="L69" s="211">
        <v>16.07525488004844</v>
      </c>
      <c r="M69" s="212">
        <v>0.55413738250090228</v>
      </c>
      <c r="N69" s="211">
        <v>29.675257160639539</v>
      </c>
      <c r="O69" s="212">
        <v>0.69684590496220444</v>
      </c>
      <c r="P69" s="211">
        <v>37.118044155729777</v>
      </c>
      <c r="Q69" s="212">
        <v>0.72225888569584695</v>
      </c>
      <c r="R69" s="211">
        <v>17.13144380358224</v>
      </c>
      <c r="S69" s="212">
        <v>0.63373392475179458</v>
      </c>
      <c r="T69" s="211">
        <v>12.402922977191229</v>
      </c>
      <c r="U69" s="212">
        <v>0.53235628108452615</v>
      </c>
      <c r="V69" s="211">
        <v>26.405720734127261</v>
      </c>
      <c r="W69" s="212">
        <v>0.6510885682998292</v>
      </c>
      <c r="X69" s="211">
        <v>43.905359686707612</v>
      </c>
      <c r="Y69" s="212">
        <v>0.73268984546142046</v>
      </c>
      <c r="Z69" s="211">
        <v>17.28599660197391</v>
      </c>
      <c r="AA69" s="212">
        <v>0.56456552872908139</v>
      </c>
      <c r="AB69" s="211">
        <v>13.68170125492518</v>
      </c>
      <c r="AC69" s="212">
        <v>0.54076875312942452</v>
      </c>
      <c r="AD69" s="211">
        <v>31.829985196868751</v>
      </c>
      <c r="AE69" s="212">
        <v>0.5964831600601922</v>
      </c>
      <c r="AF69" s="211">
        <v>38.117705711735297</v>
      </c>
      <c r="AG69" s="212">
        <v>0.6394085553114095</v>
      </c>
      <c r="AH69" s="211">
        <v>16.370607836470761</v>
      </c>
      <c r="AI69" s="212">
        <v>0.59711077861086292</v>
      </c>
      <c r="AJ69" s="211">
        <v>7.5388807919727077</v>
      </c>
      <c r="AK69" s="212">
        <v>0.35312163770480476</v>
      </c>
      <c r="AL69" s="211">
        <v>14.606055016287669</v>
      </c>
      <c r="AM69" s="212">
        <v>0.48373856163991558</v>
      </c>
      <c r="AN69" s="211">
        <v>52.717951597305763</v>
      </c>
      <c r="AO69" s="212">
        <v>0.72563799255431094</v>
      </c>
      <c r="AP69" s="211">
        <v>25.13711259443388</v>
      </c>
      <c r="AQ69" s="212">
        <v>0.67357372906703628</v>
      </c>
      <c r="AR69" s="211">
        <v>8.4528184934553057</v>
      </c>
      <c r="AS69" s="212">
        <v>0.43365830325000854</v>
      </c>
      <c r="AT69" s="211">
        <v>14.64311759403274</v>
      </c>
      <c r="AU69" s="212">
        <v>0.55606012003855398</v>
      </c>
      <c r="AV69" s="211">
        <v>52.056526764219903</v>
      </c>
      <c r="AW69" s="212">
        <v>0.72038183425597735</v>
      </c>
      <c r="AX69" s="211">
        <v>24.847537148292069</v>
      </c>
      <c r="AY69" s="213">
        <v>0.62422640149051867</v>
      </c>
    </row>
    <row r="70" spans="1:51">
      <c r="A70" s="185" t="s">
        <v>244</v>
      </c>
      <c r="B70" s="208">
        <v>9.4709600962889703E-2</v>
      </c>
      <c r="C70" s="209">
        <v>1.6707104155449584E-2</v>
      </c>
      <c r="D70" s="180" t="s">
        <v>186</v>
      </c>
      <c r="E70" s="208">
        <v>0.91888291524565502</v>
      </c>
      <c r="F70" s="209">
        <v>1.5355225028753311E-2</v>
      </c>
      <c r="G70" s="180" t="s">
        <v>186</v>
      </c>
      <c r="H70" s="208">
        <v>0.23188397676281303</v>
      </c>
      <c r="I70" s="209">
        <v>4.2427953054174662E-2</v>
      </c>
      <c r="J70" s="208">
        <v>0.36973743197545561</v>
      </c>
      <c r="K70" s="209">
        <v>8.3447698119380881E-2</v>
      </c>
      <c r="L70" s="211">
        <v>20.0522648811497</v>
      </c>
      <c r="M70" s="212">
        <v>0.7161128886460949</v>
      </c>
      <c r="N70" s="211">
        <v>22.00192863892832</v>
      </c>
      <c r="O70" s="212">
        <v>0.61632632566104573</v>
      </c>
      <c r="P70" s="211">
        <v>45.438549478893137</v>
      </c>
      <c r="Q70" s="212">
        <v>0.80045872419572117</v>
      </c>
      <c r="R70" s="211">
        <v>12.50725700102883</v>
      </c>
      <c r="S70" s="212">
        <v>0.52324012504102158</v>
      </c>
      <c r="T70" s="211">
        <v>14.82463676838559</v>
      </c>
      <c r="U70" s="212">
        <v>0.60533016425886699</v>
      </c>
      <c r="V70" s="211">
        <v>24.24366795698139</v>
      </c>
      <c r="W70" s="212">
        <v>0.71631556499571314</v>
      </c>
      <c r="X70" s="211">
        <v>48.193773852221192</v>
      </c>
      <c r="Y70" s="212">
        <v>0.84906628217485391</v>
      </c>
      <c r="Z70" s="211">
        <v>12.73792142241183</v>
      </c>
      <c r="AA70" s="212">
        <v>0.50758464864123942</v>
      </c>
      <c r="AB70" s="211">
        <v>15.96599142695009</v>
      </c>
      <c r="AC70" s="212">
        <v>0.56752570687521031</v>
      </c>
      <c r="AD70" s="211">
        <v>32.833019671770153</v>
      </c>
      <c r="AE70" s="212">
        <v>0.67247682571360312</v>
      </c>
      <c r="AF70" s="211">
        <v>38.955302087567162</v>
      </c>
      <c r="AG70" s="212">
        <v>0.70769483946799472</v>
      </c>
      <c r="AH70" s="211">
        <v>12.24568681371259</v>
      </c>
      <c r="AI70" s="212">
        <v>0.45693198243261901</v>
      </c>
      <c r="AJ70" s="211">
        <v>11.264953659225551</v>
      </c>
      <c r="AK70" s="212">
        <v>0.62861623539958122</v>
      </c>
      <c r="AL70" s="211">
        <v>21.823069548859412</v>
      </c>
      <c r="AM70" s="212">
        <v>0.77457299977890615</v>
      </c>
      <c r="AN70" s="211">
        <v>48.382554800130542</v>
      </c>
      <c r="AO70" s="212">
        <v>0.78975325663461471</v>
      </c>
      <c r="AP70" s="211">
        <v>18.52942199178451</v>
      </c>
      <c r="AQ70" s="212">
        <v>0.68327243768692447</v>
      </c>
      <c r="AR70" s="211">
        <v>10.947741242751549</v>
      </c>
      <c r="AS70" s="212">
        <v>0.59747130570374873</v>
      </c>
      <c r="AT70" s="211">
        <v>18.18944035005072</v>
      </c>
      <c r="AU70" s="212">
        <v>0.68481826430893444</v>
      </c>
      <c r="AV70" s="211">
        <v>50.199980262812623</v>
      </c>
      <c r="AW70" s="212">
        <v>0.79407325635904846</v>
      </c>
      <c r="AX70" s="211">
        <v>20.66283814438512</v>
      </c>
      <c r="AY70" s="213">
        <v>0.58162242576073253</v>
      </c>
    </row>
    <row r="71" spans="1:51">
      <c r="A71" s="185" t="s">
        <v>245</v>
      </c>
      <c r="B71" s="208">
        <v>0.39105494108380151</v>
      </c>
      <c r="C71" s="209">
        <v>1.2289969854696849E-2</v>
      </c>
      <c r="D71" s="180" t="s">
        <v>186</v>
      </c>
      <c r="E71" s="208">
        <v>0.83004195803054792</v>
      </c>
      <c r="F71" s="209">
        <v>9.8693766513409543E-3</v>
      </c>
      <c r="G71" s="180" t="s">
        <v>186</v>
      </c>
      <c r="H71" s="208">
        <v>0.47857294430066227</v>
      </c>
      <c r="I71" s="209">
        <v>2.4467084227611433E-2</v>
      </c>
      <c r="J71" s="208">
        <v>0.49604064379294538</v>
      </c>
      <c r="K71" s="209">
        <v>5.3198857954190396E-2</v>
      </c>
      <c r="L71" s="211">
        <v>11.64614898181178</v>
      </c>
      <c r="M71" s="212">
        <v>0.50596128117580386</v>
      </c>
      <c r="N71" s="211">
        <v>19.721503416949162</v>
      </c>
      <c r="O71" s="212">
        <v>0.62598651646389269</v>
      </c>
      <c r="P71" s="211">
        <v>49.12618575849713</v>
      </c>
      <c r="Q71" s="212">
        <v>0.64793599823179127</v>
      </c>
      <c r="R71" s="211">
        <v>19.506161842741939</v>
      </c>
      <c r="S71" s="212">
        <v>0.53541214147418581</v>
      </c>
      <c r="T71" s="211">
        <v>7.9581687927007678</v>
      </c>
      <c r="U71" s="212">
        <v>0.42934395409504139</v>
      </c>
      <c r="V71" s="211">
        <v>22.196361883702991</v>
      </c>
      <c r="W71" s="212">
        <v>0.67075226489877304</v>
      </c>
      <c r="X71" s="211">
        <v>50.844837987631429</v>
      </c>
      <c r="Y71" s="212">
        <v>0.72198326779993083</v>
      </c>
      <c r="Z71" s="211">
        <v>19.000631335964819</v>
      </c>
      <c r="AA71" s="212">
        <v>0.5677911654604556</v>
      </c>
      <c r="AB71" s="211">
        <v>9.6328058480480312</v>
      </c>
      <c r="AC71" s="212">
        <v>0.47516826524275274</v>
      </c>
      <c r="AD71" s="211">
        <v>27.86609317483153</v>
      </c>
      <c r="AE71" s="212">
        <v>0.64784109849446891</v>
      </c>
      <c r="AF71" s="211">
        <v>45.44988115379747</v>
      </c>
      <c r="AG71" s="212">
        <v>0.71794952544435253</v>
      </c>
      <c r="AH71" s="211">
        <v>17.05121982332296</v>
      </c>
      <c r="AI71" s="212">
        <v>0.56534485129503476</v>
      </c>
      <c r="AJ71" s="211">
        <v>6.5103730619105749</v>
      </c>
      <c r="AK71" s="212">
        <v>0.34265587604400904</v>
      </c>
      <c r="AL71" s="211">
        <v>18.19444365095865</v>
      </c>
      <c r="AM71" s="212">
        <v>0.5371582033996658</v>
      </c>
      <c r="AN71" s="211">
        <v>52.812047724487527</v>
      </c>
      <c r="AO71" s="212">
        <v>0.72157988229973291</v>
      </c>
      <c r="AP71" s="211">
        <v>22.48313556264322</v>
      </c>
      <c r="AQ71" s="212">
        <v>0.61677583007853176</v>
      </c>
      <c r="AR71" s="211">
        <v>6.7383510385923699</v>
      </c>
      <c r="AS71" s="212">
        <v>0.35088495747890031</v>
      </c>
      <c r="AT71" s="211">
        <v>14.177935895013331</v>
      </c>
      <c r="AU71" s="212">
        <v>0.50100603305793723</v>
      </c>
      <c r="AV71" s="211">
        <v>55.171330394071212</v>
      </c>
      <c r="AW71" s="212">
        <v>0.65132283716255435</v>
      </c>
      <c r="AX71" s="211">
        <v>23.912382672323091</v>
      </c>
      <c r="AY71" s="213">
        <v>0.57880891790947386</v>
      </c>
    </row>
    <row r="72" spans="1:51">
      <c r="A72" s="185" t="s">
        <v>246</v>
      </c>
      <c r="B72" s="208">
        <v>0.21254232356016539</v>
      </c>
      <c r="C72" s="209">
        <v>1.3443482306518754E-2</v>
      </c>
      <c r="D72" s="180" t="s">
        <v>184</v>
      </c>
      <c r="E72" s="208">
        <v>0.95578980227062527</v>
      </c>
      <c r="F72" s="209">
        <v>1.5457309141906076E-2</v>
      </c>
      <c r="G72" s="180" t="s">
        <v>184</v>
      </c>
      <c r="H72" s="208">
        <v>0.27660505157004778</v>
      </c>
      <c r="I72" s="209">
        <v>3.0153862989744779E-2</v>
      </c>
      <c r="J72" s="208">
        <v>0.22062989448401799</v>
      </c>
      <c r="K72" s="209">
        <v>6.2935070622431644E-2</v>
      </c>
      <c r="L72" s="211">
        <v>15.195210914539331</v>
      </c>
      <c r="M72" s="212">
        <v>0.57632898424308665</v>
      </c>
      <c r="N72" s="211">
        <v>21.87760828601925</v>
      </c>
      <c r="O72" s="212">
        <v>0.61181683266767772</v>
      </c>
      <c r="P72" s="211">
        <v>47.200269534137448</v>
      </c>
      <c r="Q72" s="212">
        <v>0.83933678865725614</v>
      </c>
      <c r="R72" s="211">
        <v>15.726911265304</v>
      </c>
      <c r="S72" s="212">
        <v>0.51423116060473639</v>
      </c>
      <c r="T72" s="211">
        <v>11.60047308026458</v>
      </c>
      <c r="U72" s="212">
        <v>0.45104467110723528</v>
      </c>
      <c r="V72" s="211">
        <v>23.372572696750279</v>
      </c>
      <c r="W72" s="212">
        <v>0.65939103098315199</v>
      </c>
      <c r="X72" s="211">
        <v>49.778019205755292</v>
      </c>
      <c r="Y72" s="212">
        <v>0.7380128870285052</v>
      </c>
      <c r="Z72" s="211">
        <v>15.24893501722986</v>
      </c>
      <c r="AA72" s="212">
        <v>0.4637469622365521</v>
      </c>
      <c r="AB72" s="211">
        <v>12.073488854422781</v>
      </c>
      <c r="AC72" s="212">
        <v>0.52065495765537928</v>
      </c>
      <c r="AD72" s="211">
        <v>30.522918669071071</v>
      </c>
      <c r="AE72" s="212">
        <v>0.59116167461898361</v>
      </c>
      <c r="AF72" s="211">
        <v>43.056023948116142</v>
      </c>
      <c r="AG72" s="212">
        <v>0.72062146804981686</v>
      </c>
      <c r="AH72" s="211">
        <v>14.347568528390021</v>
      </c>
      <c r="AI72" s="212">
        <v>0.47976742544438628</v>
      </c>
      <c r="AJ72" s="211">
        <v>9.1117481401285954</v>
      </c>
      <c r="AK72" s="212">
        <v>0.37782803950669003</v>
      </c>
      <c r="AL72" s="211">
        <v>19.85504782999627</v>
      </c>
      <c r="AM72" s="212">
        <v>0.58310039208704068</v>
      </c>
      <c r="AN72" s="211">
        <v>52.188780267380153</v>
      </c>
      <c r="AO72" s="212">
        <v>0.63227738405962997</v>
      </c>
      <c r="AP72" s="211">
        <v>18.844423762494991</v>
      </c>
      <c r="AQ72" s="212">
        <v>0.50765616883105402</v>
      </c>
      <c r="AR72" s="211">
        <v>8.9253068422679682</v>
      </c>
      <c r="AS72" s="212">
        <v>0.41972434620914401</v>
      </c>
      <c r="AT72" s="211">
        <v>15.386091074876861</v>
      </c>
      <c r="AU72" s="212">
        <v>0.51058440638879121</v>
      </c>
      <c r="AV72" s="211">
        <v>53.610912205139591</v>
      </c>
      <c r="AW72" s="212">
        <v>0.76733310756996653</v>
      </c>
      <c r="AX72" s="211">
        <v>22.077689877715581</v>
      </c>
      <c r="AY72" s="213">
        <v>0.54889553443364536</v>
      </c>
    </row>
    <row r="73" spans="1:51">
      <c r="A73" s="185" t="s">
        <v>27</v>
      </c>
      <c r="B73" s="208">
        <v>0.23299845310093439</v>
      </c>
      <c r="C73" s="209">
        <v>2.8645853624106671E-2</v>
      </c>
      <c r="D73" s="180" t="s">
        <v>341</v>
      </c>
      <c r="E73" s="208">
        <v>0.96808296142392547</v>
      </c>
      <c r="F73" s="209">
        <v>2.5698308406594518E-2</v>
      </c>
      <c r="G73" s="180" t="s">
        <v>341</v>
      </c>
      <c r="H73" s="208">
        <v>0.2855057373040169</v>
      </c>
      <c r="I73" s="209">
        <v>5.1979836171161246E-2</v>
      </c>
      <c r="J73" s="208">
        <v>0.30158979138135406</v>
      </c>
      <c r="K73" s="209">
        <v>9.3200998018271322E-2</v>
      </c>
      <c r="L73" s="211">
        <v>17.177916884995629</v>
      </c>
      <c r="M73" s="212">
        <v>1.0000658668724516</v>
      </c>
      <c r="N73" s="211">
        <v>26.754133821579821</v>
      </c>
      <c r="O73" s="212">
        <v>1.2221117236409906</v>
      </c>
      <c r="P73" s="211">
        <v>37.612200710118529</v>
      </c>
      <c r="Q73" s="212">
        <v>1.3916797250395625</v>
      </c>
      <c r="R73" s="211">
        <v>18.455748583306018</v>
      </c>
      <c r="S73" s="212">
        <v>1.0451567376201794</v>
      </c>
      <c r="T73" s="211">
        <v>12.592932019072229</v>
      </c>
      <c r="U73" s="212">
        <v>0.95888492904761036</v>
      </c>
      <c r="V73" s="211">
        <v>21.123756937538101</v>
      </c>
      <c r="W73" s="212">
        <v>1.2992443693656113</v>
      </c>
      <c r="X73" s="211">
        <v>43.324503004254488</v>
      </c>
      <c r="Y73" s="212">
        <v>1.2899876351535615</v>
      </c>
      <c r="Z73" s="211">
        <v>22.958808039135199</v>
      </c>
      <c r="AA73" s="212">
        <v>1.1785708764260203</v>
      </c>
      <c r="AB73" s="211">
        <v>16.474877576354789</v>
      </c>
      <c r="AC73" s="212">
        <v>1.1760368514724353</v>
      </c>
      <c r="AD73" s="211">
        <v>34.075672822563</v>
      </c>
      <c r="AE73" s="212">
        <v>1.5293613407354569</v>
      </c>
      <c r="AF73" s="211">
        <v>30.796596608786292</v>
      </c>
      <c r="AG73" s="212">
        <v>1.1713235230880872</v>
      </c>
      <c r="AH73" s="211">
        <v>18.652852992295919</v>
      </c>
      <c r="AI73" s="212">
        <v>1.0797050800362322</v>
      </c>
      <c r="AJ73" s="211">
        <v>9.1677896422642533</v>
      </c>
      <c r="AK73" s="212">
        <v>0.74276080149973611</v>
      </c>
      <c r="AL73" s="211">
        <v>17.491851874101869</v>
      </c>
      <c r="AM73" s="212">
        <v>1.3993171178073709</v>
      </c>
      <c r="AN73" s="211">
        <v>46.423175488640041</v>
      </c>
      <c r="AO73" s="212">
        <v>1.6436636814286858</v>
      </c>
      <c r="AP73" s="211">
        <v>26.917182994993841</v>
      </c>
      <c r="AQ73" s="212">
        <v>1.2099842106098837</v>
      </c>
      <c r="AR73" s="211">
        <v>8.1241280842009118</v>
      </c>
      <c r="AS73" s="212">
        <v>0.85265121574785008</v>
      </c>
      <c r="AT73" s="211">
        <v>13.783221538899531</v>
      </c>
      <c r="AU73" s="212">
        <v>0.82807418790012699</v>
      </c>
      <c r="AV73" s="211">
        <v>48.305285931668919</v>
      </c>
      <c r="AW73" s="212">
        <v>1.5626851614386223</v>
      </c>
      <c r="AX73" s="211">
        <v>29.787364445230651</v>
      </c>
      <c r="AY73" s="213">
        <v>1.3137006436446399</v>
      </c>
    </row>
    <row r="74" spans="1:51">
      <c r="A74" s="185" t="s">
        <v>247</v>
      </c>
      <c r="B74" s="208">
        <v>0.33915277528660021</v>
      </c>
      <c r="C74" s="209">
        <v>1.2976561859968119E-2</v>
      </c>
      <c r="D74" s="180" t="s">
        <v>186</v>
      </c>
      <c r="E74" s="208">
        <v>0.78905659963492525</v>
      </c>
      <c r="F74" s="209">
        <v>1.5250497410277827E-2</v>
      </c>
      <c r="G74" s="180" t="s">
        <v>186</v>
      </c>
      <c r="H74" s="208">
        <v>0.38968459622262203</v>
      </c>
      <c r="I74" s="209">
        <v>2.6556320257150157E-2</v>
      </c>
      <c r="J74" s="208">
        <v>0.44191451898639883</v>
      </c>
      <c r="K74" s="209">
        <v>4.4365626421366024E-2</v>
      </c>
      <c r="L74" s="211">
        <v>7.9103418600982449</v>
      </c>
      <c r="M74" s="212">
        <v>0.47542808051810526</v>
      </c>
      <c r="N74" s="211">
        <v>30.480465042398858</v>
      </c>
      <c r="O74" s="212">
        <v>0.56127298029658701</v>
      </c>
      <c r="P74" s="211">
        <v>47.359010203787577</v>
      </c>
      <c r="Q74" s="212">
        <v>0.71809661765242139</v>
      </c>
      <c r="R74" s="211">
        <v>14.25018289371533</v>
      </c>
      <c r="S74" s="212">
        <v>0.54663104596782763</v>
      </c>
      <c r="T74" s="211">
        <v>5.754304555874552</v>
      </c>
      <c r="U74" s="212">
        <v>0.40463728847898284</v>
      </c>
      <c r="V74" s="211">
        <v>20.214486723952689</v>
      </c>
      <c r="W74" s="212">
        <v>0.68537931429992538</v>
      </c>
      <c r="X74" s="211">
        <v>56.427647886895549</v>
      </c>
      <c r="Y74" s="212">
        <v>0.85153290091810852</v>
      </c>
      <c r="Z74" s="211">
        <v>17.603560833277221</v>
      </c>
      <c r="AA74" s="212">
        <v>0.54564535351500099</v>
      </c>
      <c r="AB74" s="211">
        <v>7.3137008079847741</v>
      </c>
      <c r="AC74" s="212">
        <v>0.45996339702426275</v>
      </c>
      <c r="AD74" s="211">
        <v>35.465758090451203</v>
      </c>
      <c r="AE74" s="212">
        <v>0.68801372439767527</v>
      </c>
      <c r="AF74" s="211">
        <v>42.697592155563349</v>
      </c>
      <c r="AG74" s="212">
        <v>0.78978635168636335</v>
      </c>
      <c r="AH74" s="211">
        <v>14.522948946000669</v>
      </c>
      <c r="AI74" s="212">
        <v>0.57331219075487849</v>
      </c>
      <c r="AJ74" s="211">
        <v>3.999562139380517</v>
      </c>
      <c r="AK74" s="212">
        <v>0.36006919935196297</v>
      </c>
      <c r="AL74" s="211">
        <v>15.22414308393523</v>
      </c>
      <c r="AM74" s="212">
        <v>0.61524871774116707</v>
      </c>
      <c r="AN74" s="211">
        <v>59.797832250486472</v>
      </c>
      <c r="AO74" s="212">
        <v>0.81578483400582835</v>
      </c>
      <c r="AP74" s="211">
        <v>20.978462526197781</v>
      </c>
      <c r="AQ74" s="212">
        <v>0.66573810645649512</v>
      </c>
      <c r="AR74" s="211">
        <v>3.873439783588811</v>
      </c>
      <c r="AS74" s="212">
        <v>0.34451752073683362</v>
      </c>
      <c r="AT74" s="211">
        <v>15.22144858984481</v>
      </c>
      <c r="AU74" s="212">
        <v>0.54636713769881695</v>
      </c>
      <c r="AV74" s="211">
        <v>58.336559098301763</v>
      </c>
      <c r="AW74" s="212">
        <v>0.73551508499115259</v>
      </c>
      <c r="AX74" s="211">
        <v>22.568552528264629</v>
      </c>
      <c r="AY74" s="213">
        <v>0.66477722633160274</v>
      </c>
    </row>
    <row r="75" spans="1:51">
      <c r="A75" s="185" t="s">
        <v>248</v>
      </c>
      <c r="B75" s="208">
        <v>0.39311013463500838</v>
      </c>
      <c r="C75" s="209">
        <v>1.0188139211730641E-2</v>
      </c>
      <c r="D75" s="180" t="s">
        <v>184</v>
      </c>
      <c r="E75" s="208">
        <v>0.71568635263131519</v>
      </c>
      <c r="F75" s="209">
        <v>1.1955624087786748E-2</v>
      </c>
      <c r="G75" s="180" t="s">
        <v>184</v>
      </c>
      <c r="H75" s="208">
        <v>0.4980059479260705</v>
      </c>
      <c r="I75" s="209">
        <v>2.0582832769921084E-2</v>
      </c>
      <c r="J75" s="208">
        <v>0.49841628331933308</v>
      </c>
      <c r="K75" s="209">
        <v>5.781833286410093E-2</v>
      </c>
      <c r="L75" s="211">
        <v>6.2870168734457446</v>
      </c>
      <c r="M75" s="212">
        <v>0.28398870416800193</v>
      </c>
      <c r="N75" s="211">
        <v>20.723829882433591</v>
      </c>
      <c r="O75" s="212">
        <v>0.59259710781244657</v>
      </c>
      <c r="P75" s="211">
        <v>58.946704358713198</v>
      </c>
      <c r="Q75" s="212">
        <v>0.73760891918656191</v>
      </c>
      <c r="R75" s="211">
        <v>14.04244888540747</v>
      </c>
      <c r="S75" s="212">
        <v>0.46977977761968992</v>
      </c>
      <c r="T75" s="211">
        <v>4.5586955769388089</v>
      </c>
      <c r="U75" s="212">
        <v>0.3008391509874383</v>
      </c>
      <c r="V75" s="211">
        <v>22.052552135106922</v>
      </c>
      <c r="W75" s="212">
        <v>0.50362282994919261</v>
      </c>
      <c r="X75" s="211">
        <v>59.267618287238612</v>
      </c>
      <c r="Y75" s="212">
        <v>0.65437680480424598</v>
      </c>
      <c r="Z75" s="211">
        <v>14.121134000715671</v>
      </c>
      <c r="AA75" s="212">
        <v>0.46493768467594171</v>
      </c>
      <c r="AB75" s="211">
        <v>5.4823592806464676</v>
      </c>
      <c r="AC75" s="212">
        <v>0.28306368622179412</v>
      </c>
      <c r="AD75" s="211">
        <v>28.97329865079638</v>
      </c>
      <c r="AE75" s="212">
        <v>0.69778735927664504</v>
      </c>
      <c r="AF75" s="211">
        <v>52.771942102693572</v>
      </c>
      <c r="AG75" s="212">
        <v>0.78565759846923056</v>
      </c>
      <c r="AH75" s="211">
        <v>12.772399965863579</v>
      </c>
      <c r="AI75" s="212">
        <v>0.41360824343238661</v>
      </c>
      <c r="AJ75" s="211">
        <v>4.422512446913947</v>
      </c>
      <c r="AK75" s="212">
        <v>0.30416033481276189</v>
      </c>
      <c r="AL75" s="211">
        <v>15.68842514850213</v>
      </c>
      <c r="AM75" s="212">
        <v>0.64108101531934836</v>
      </c>
      <c r="AN75" s="211">
        <v>63.531393195184393</v>
      </c>
      <c r="AO75" s="212">
        <v>0.62992170457211227</v>
      </c>
      <c r="AP75" s="211">
        <v>16.357669209399528</v>
      </c>
      <c r="AQ75" s="212">
        <v>0.69174919874716179</v>
      </c>
      <c r="AR75" s="211">
        <v>4.697241767302291</v>
      </c>
      <c r="AS75" s="212">
        <v>0.27696959542892868</v>
      </c>
      <c r="AT75" s="211">
        <v>13.86202192634614</v>
      </c>
      <c r="AU75" s="212">
        <v>0.55204440465705684</v>
      </c>
      <c r="AV75" s="211">
        <v>63.018053228489038</v>
      </c>
      <c r="AW75" s="212">
        <v>0.7126750993101969</v>
      </c>
      <c r="AX75" s="211">
        <v>18.42268307786253</v>
      </c>
      <c r="AY75" s="213">
        <v>0.56816399569752563</v>
      </c>
    </row>
    <row r="76" spans="1:51">
      <c r="A76" s="185" t="s">
        <v>20</v>
      </c>
      <c r="B76" s="208">
        <v>0.33897054641371221</v>
      </c>
      <c r="C76" s="209">
        <v>1.5185396694657162E-2</v>
      </c>
      <c r="D76" s="180" t="s">
        <v>186</v>
      </c>
      <c r="E76" s="208">
        <v>0.92105457301854965</v>
      </c>
      <c r="F76" s="209">
        <v>1.116227014512859E-2</v>
      </c>
      <c r="G76" s="180" t="s">
        <v>186</v>
      </c>
      <c r="H76" s="208">
        <v>0.42934966265302771</v>
      </c>
      <c r="I76" s="209">
        <v>3.0418528704885529E-2</v>
      </c>
      <c r="J76" s="208">
        <v>0.43230957778133661</v>
      </c>
      <c r="K76" s="209">
        <v>3.5416211309489513E-2</v>
      </c>
      <c r="L76" s="211">
        <v>13.665531012263409</v>
      </c>
      <c r="M76" s="212">
        <v>0.55638965839681831</v>
      </c>
      <c r="N76" s="211">
        <v>19.38005370109547</v>
      </c>
      <c r="O76" s="212">
        <v>0.64068609920438457</v>
      </c>
      <c r="P76" s="211">
        <v>43.695076984035019</v>
      </c>
      <c r="Q76" s="212">
        <v>1.0199338229903607</v>
      </c>
      <c r="R76" s="211">
        <v>23.259338302606089</v>
      </c>
      <c r="S76" s="212">
        <v>0.72281772235511244</v>
      </c>
      <c r="T76" s="211">
        <v>11.74516987778699</v>
      </c>
      <c r="U76" s="212">
        <v>0.55606809663523249</v>
      </c>
      <c r="V76" s="211">
        <v>20.61032074052623</v>
      </c>
      <c r="W76" s="212">
        <v>0.6656887496701609</v>
      </c>
      <c r="X76" s="211">
        <v>45.338149511537019</v>
      </c>
      <c r="Y76" s="212">
        <v>0.97731008615581427</v>
      </c>
      <c r="Z76" s="211">
        <v>22.30635987014978</v>
      </c>
      <c r="AA76" s="212">
        <v>0.7265128927085065</v>
      </c>
      <c r="AB76" s="211">
        <v>14.615248220976049</v>
      </c>
      <c r="AC76" s="212">
        <v>0.58972984025522657</v>
      </c>
      <c r="AD76" s="211">
        <v>31.964714339746429</v>
      </c>
      <c r="AE76" s="212">
        <v>0.70923401689897714</v>
      </c>
      <c r="AF76" s="211">
        <v>34.517659743680049</v>
      </c>
      <c r="AG76" s="212">
        <v>0.94737607354129583</v>
      </c>
      <c r="AH76" s="211">
        <v>18.902377695597469</v>
      </c>
      <c r="AI76" s="212">
        <v>0.63859607002941388</v>
      </c>
      <c r="AJ76" s="211">
        <v>9.3553930482545979</v>
      </c>
      <c r="AK76" s="212">
        <v>0.40784952313780276</v>
      </c>
      <c r="AL76" s="211">
        <v>17.702317577631199</v>
      </c>
      <c r="AM76" s="212">
        <v>0.75585249587572645</v>
      </c>
      <c r="AN76" s="211">
        <v>47.781209493878237</v>
      </c>
      <c r="AO76" s="212">
        <v>0.9640346864588718</v>
      </c>
      <c r="AP76" s="211">
        <v>25.16107988023596</v>
      </c>
      <c r="AQ76" s="212">
        <v>0.68570551950482483</v>
      </c>
      <c r="AR76" s="211">
        <v>8.1327182968543461</v>
      </c>
      <c r="AS76" s="212">
        <v>0.40994034237018895</v>
      </c>
      <c r="AT76" s="211">
        <v>17.296647390393641</v>
      </c>
      <c r="AU76" s="212">
        <v>0.64929227418658819</v>
      </c>
      <c r="AV76" s="211">
        <v>48.689046498476003</v>
      </c>
      <c r="AW76" s="212">
        <v>0.97342313904826272</v>
      </c>
      <c r="AX76" s="211">
        <v>25.881587814276021</v>
      </c>
      <c r="AY76" s="213">
        <v>0.7545918510606977</v>
      </c>
    </row>
    <row r="77" spans="1:51">
      <c r="A77" s="185" t="s">
        <v>21</v>
      </c>
      <c r="B77" s="208">
        <v>0.25253538956037652</v>
      </c>
      <c r="C77" s="209">
        <v>1.684811958869193E-2</v>
      </c>
      <c r="D77" s="180" t="s">
        <v>184</v>
      </c>
      <c r="E77" s="208">
        <v>0.89147299793049406</v>
      </c>
      <c r="F77" s="209">
        <v>1.3252880182180984E-2</v>
      </c>
      <c r="G77" s="180" t="s">
        <v>184</v>
      </c>
      <c r="H77" s="208">
        <v>0.36263814183614135</v>
      </c>
      <c r="I77" s="209">
        <v>3.2335963920129135E-2</v>
      </c>
      <c r="J77" s="208">
        <v>0.40522919122205309</v>
      </c>
      <c r="K77" s="209">
        <v>5.2630911130275806E-2</v>
      </c>
      <c r="L77" s="211">
        <v>11.375835748246381</v>
      </c>
      <c r="M77" s="212">
        <v>0.44815759028267477</v>
      </c>
      <c r="N77" s="211">
        <v>27.83148506814484</v>
      </c>
      <c r="O77" s="212">
        <v>0.79049894556149192</v>
      </c>
      <c r="P77" s="211">
        <v>42.790736239170933</v>
      </c>
      <c r="Q77" s="212">
        <v>0.71298994491617285</v>
      </c>
      <c r="R77" s="211">
        <v>18.00194294443784</v>
      </c>
      <c r="S77" s="212">
        <v>0.78513624680059435</v>
      </c>
      <c r="T77" s="211">
        <v>8.7232722454706639</v>
      </c>
      <c r="U77" s="212">
        <v>0.36249515683105138</v>
      </c>
      <c r="V77" s="211">
        <v>26.987983648967312</v>
      </c>
      <c r="W77" s="212">
        <v>0.77399465899081199</v>
      </c>
      <c r="X77" s="211">
        <v>46.113702332747572</v>
      </c>
      <c r="Y77" s="212">
        <v>0.69854265688007877</v>
      </c>
      <c r="Z77" s="211">
        <v>18.175041772814449</v>
      </c>
      <c r="AA77" s="212">
        <v>0.75951162162359664</v>
      </c>
      <c r="AB77" s="211">
        <v>12.208408281650231</v>
      </c>
      <c r="AC77" s="212">
        <v>0.45407990622893479</v>
      </c>
      <c r="AD77" s="211">
        <v>38.130013210171029</v>
      </c>
      <c r="AE77" s="212">
        <v>0.8593568046381147</v>
      </c>
      <c r="AF77" s="211">
        <v>34.874879892267913</v>
      </c>
      <c r="AG77" s="212">
        <v>0.73899804328168317</v>
      </c>
      <c r="AH77" s="211">
        <v>14.78669861591082</v>
      </c>
      <c r="AI77" s="212">
        <v>0.71693812914422528</v>
      </c>
      <c r="AJ77" s="211">
        <v>6.6154796151393453</v>
      </c>
      <c r="AK77" s="212">
        <v>0.37231367564357309</v>
      </c>
      <c r="AL77" s="211">
        <v>21.504769855394361</v>
      </c>
      <c r="AM77" s="212">
        <v>0.67609719337266383</v>
      </c>
      <c r="AN77" s="211">
        <v>51.804524815062628</v>
      </c>
      <c r="AO77" s="212">
        <v>0.73837290523166277</v>
      </c>
      <c r="AP77" s="211">
        <v>20.075225714403661</v>
      </c>
      <c r="AQ77" s="212">
        <v>0.72720148197954448</v>
      </c>
      <c r="AR77" s="211">
        <v>6.7513097333250203</v>
      </c>
      <c r="AS77" s="212">
        <v>0.39767209260480474</v>
      </c>
      <c r="AT77" s="211">
        <v>18.200905349496971</v>
      </c>
      <c r="AU77" s="212">
        <v>0.50950613478019069</v>
      </c>
      <c r="AV77" s="211">
        <v>52.498791666022029</v>
      </c>
      <c r="AW77" s="212">
        <v>0.65600977013041206</v>
      </c>
      <c r="AX77" s="211">
        <v>22.548993251155981</v>
      </c>
      <c r="AY77" s="213">
        <v>0.71746115219915796</v>
      </c>
    </row>
    <row r="78" spans="1:51">
      <c r="A78" s="185" t="s">
        <v>249</v>
      </c>
      <c r="B78" s="208">
        <v>0.22205576489452911</v>
      </c>
      <c r="C78" s="209">
        <v>1.7142397725829803E-2</v>
      </c>
      <c r="D78" s="180" t="s">
        <v>184</v>
      </c>
      <c r="E78" s="208">
        <v>1.038558814684901</v>
      </c>
      <c r="F78" s="209">
        <v>1.5282593453062954E-2</v>
      </c>
      <c r="G78" s="180" t="s">
        <v>184</v>
      </c>
      <c r="H78" s="208">
        <v>0.35441431277871893</v>
      </c>
      <c r="I78" s="209">
        <v>3.4262847605818367E-2</v>
      </c>
      <c r="J78" s="208">
        <v>0.41177003121666744</v>
      </c>
      <c r="K78" s="209">
        <v>7.0093384697323069E-2</v>
      </c>
      <c r="L78" s="211">
        <v>15.115280467476619</v>
      </c>
      <c r="M78" s="212">
        <v>0.54536849399831899</v>
      </c>
      <c r="N78" s="211">
        <v>22.491019561635799</v>
      </c>
      <c r="O78" s="212">
        <v>0.54897766598445286</v>
      </c>
      <c r="P78" s="211">
        <v>42.572812946992677</v>
      </c>
      <c r="Q78" s="212">
        <v>0.69303156017615308</v>
      </c>
      <c r="R78" s="211">
        <v>19.820887023894901</v>
      </c>
      <c r="S78" s="212">
        <v>0.58793704726774698</v>
      </c>
      <c r="T78" s="211">
        <v>13.7765279193961</v>
      </c>
      <c r="U78" s="212">
        <v>0.51443348491933971</v>
      </c>
      <c r="V78" s="211">
        <v>24.934613258810451</v>
      </c>
      <c r="W78" s="212">
        <v>0.65351478517514194</v>
      </c>
      <c r="X78" s="211">
        <v>42.429619085580043</v>
      </c>
      <c r="Y78" s="212">
        <v>0.7183156813992313</v>
      </c>
      <c r="Z78" s="211">
        <v>18.859239736213411</v>
      </c>
      <c r="AA78" s="212">
        <v>0.5743729843494837</v>
      </c>
      <c r="AB78" s="211">
        <v>14.21783015375973</v>
      </c>
      <c r="AC78" s="212">
        <v>0.48371980353670035</v>
      </c>
      <c r="AD78" s="211">
        <v>30.9869850248087</v>
      </c>
      <c r="AE78" s="212">
        <v>0.62233445939136078</v>
      </c>
      <c r="AF78" s="211">
        <v>36.961060103040708</v>
      </c>
      <c r="AG78" s="212">
        <v>0.72545880327697665</v>
      </c>
      <c r="AH78" s="211">
        <v>17.83412471839085</v>
      </c>
      <c r="AI78" s="212">
        <v>0.57661148375116567</v>
      </c>
      <c r="AJ78" s="211">
        <v>9.6751966825339402</v>
      </c>
      <c r="AK78" s="212">
        <v>0.41547352870891896</v>
      </c>
      <c r="AL78" s="211">
        <v>16.55347351857192</v>
      </c>
      <c r="AM78" s="212">
        <v>0.58351360564971977</v>
      </c>
      <c r="AN78" s="211">
        <v>47.545653679567877</v>
      </c>
      <c r="AO78" s="212">
        <v>0.70826993195729704</v>
      </c>
      <c r="AP78" s="211">
        <v>26.22567611932627</v>
      </c>
      <c r="AQ78" s="212">
        <v>0.63957976492269464</v>
      </c>
      <c r="AR78" s="211">
        <v>9.1252232972323934</v>
      </c>
      <c r="AS78" s="212">
        <v>0.43805810773145415</v>
      </c>
      <c r="AT78" s="211">
        <v>16.617206007378229</v>
      </c>
      <c r="AU78" s="212">
        <v>0.50944442011776803</v>
      </c>
      <c r="AV78" s="211">
        <v>47.851955643159222</v>
      </c>
      <c r="AW78" s="212">
        <v>0.68494713783907624</v>
      </c>
      <c r="AX78" s="211">
        <v>26.40561505223015</v>
      </c>
      <c r="AY78" s="213">
        <v>0.65233922478093687</v>
      </c>
    </row>
    <row r="79" spans="1:51">
      <c r="A79" s="185" t="s">
        <v>22</v>
      </c>
      <c r="B79" s="208">
        <v>9.8394865495137901E-2</v>
      </c>
      <c r="C79" s="209">
        <v>2.1994032041205504E-2</v>
      </c>
      <c r="D79" s="180" t="s">
        <v>184</v>
      </c>
      <c r="E79" s="208">
        <v>1.0145732581419951</v>
      </c>
      <c r="F79" s="209">
        <v>1.43754976486581E-2</v>
      </c>
      <c r="G79" s="180" t="s">
        <v>184</v>
      </c>
      <c r="H79" s="208">
        <v>0.26014342924880735</v>
      </c>
      <c r="I79" s="209">
        <v>3.977820618453435E-2</v>
      </c>
      <c r="J79" s="208">
        <v>0.28860325572409129</v>
      </c>
      <c r="K79" s="209">
        <v>4.3548915850327066E-2</v>
      </c>
      <c r="L79" s="211">
        <v>16.542810732731748</v>
      </c>
      <c r="M79" s="212">
        <v>0.60088822474984993</v>
      </c>
      <c r="N79" s="211">
        <v>28.833847389380932</v>
      </c>
      <c r="O79" s="212">
        <v>0.85199703320255393</v>
      </c>
      <c r="P79" s="211">
        <v>38.525415232238672</v>
      </c>
      <c r="Q79" s="212">
        <v>0.80661865743559158</v>
      </c>
      <c r="R79" s="211">
        <v>16.097926645648641</v>
      </c>
      <c r="S79" s="212">
        <v>0.72789874267869326</v>
      </c>
      <c r="T79" s="211">
        <v>14.457261792048</v>
      </c>
      <c r="U79" s="212">
        <v>0.60617228736001827</v>
      </c>
      <c r="V79" s="211">
        <v>29.399765283967081</v>
      </c>
      <c r="W79" s="212">
        <v>0.79009010653898237</v>
      </c>
      <c r="X79" s="211">
        <v>40.818571408823793</v>
      </c>
      <c r="Y79" s="212">
        <v>0.76473874386393648</v>
      </c>
      <c r="Z79" s="211">
        <v>15.324401515161099</v>
      </c>
      <c r="AA79" s="212">
        <v>0.67032911484417879</v>
      </c>
      <c r="AB79" s="211">
        <v>16.31886016505889</v>
      </c>
      <c r="AC79" s="212">
        <v>0.63160213242642649</v>
      </c>
      <c r="AD79" s="211">
        <v>38.642697334409633</v>
      </c>
      <c r="AE79" s="212">
        <v>0.91384456644301204</v>
      </c>
      <c r="AF79" s="211">
        <v>31.760390076620151</v>
      </c>
      <c r="AG79" s="212">
        <v>0.87442641706741087</v>
      </c>
      <c r="AH79" s="211">
        <v>13.27805242391131</v>
      </c>
      <c r="AI79" s="212">
        <v>0.71061193589394056</v>
      </c>
      <c r="AJ79" s="211">
        <v>8.4041820174830004</v>
      </c>
      <c r="AK79" s="212">
        <v>0.42426791939988212</v>
      </c>
      <c r="AL79" s="211">
        <v>14.627788673672841</v>
      </c>
      <c r="AM79" s="212">
        <v>0.51451704655359365</v>
      </c>
      <c r="AN79" s="211">
        <v>52.005160145105243</v>
      </c>
      <c r="AO79" s="212">
        <v>0.65219769239413139</v>
      </c>
      <c r="AP79" s="211">
        <v>24.962869163738919</v>
      </c>
      <c r="AQ79" s="212">
        <v>0.69397011212112125</v>
      </c>
      <c r="AR79" s="211">
        <v>9.1982549084935741</v>
      </c>
      <c r="AS79" s="212">
        <v>0.42436002387990202</v>
      </c>
      <c r="AT79" s="211">
        <v>20.29701712656119</v>
      </c>
      <c r="AU79" s="212">
        <v>0.57622064723796607</v>
      </c>
      <c r="AV79" s="211">
        <v>49.873873137089333</v>
      </c>
      <c r="AW79" s="212">
        <v>0.63372626665683707</v>
      </c>
      <c r="AX79" s="211">
        <v>20.630854827855909</v>
      </c>
      <c r="AY79" s="213">
        <v>0.60384667723943419</v>
      </c>
    </row>
    <row r="80" spans="1:51">
      <c r="A80" s="185" t="s">
        <v>23</v>
      </c>
      <c r="B80" s="208">
        <v>0.13009268658573339</v>
      </c>
      <c r="C80" s="209">
        <v>1.1929412168085995E-2</v>
      </c>
      <c r="D80" s="180" t="s">
        <v>184</v>
      </c>
      <c r="E80" s="208">
        <v>0.95421551731050636</v>
      </c>
      <c r="F80" s="209">
        <v>1.1754540329503342E-2</v>
      </c>
      <c r="G80" s="180" t="s">
        <v>184</v>
      </c>
      <c r="H80" s="208">
        <v>0.35110884401122744</v>
      </c>
      <c r="I80" s="209">
        <v>3.3282295430588901E-2</v>
      </c>
      <c r="J80" s="208">
        <v>0.23506971621067319</v>
      </c>
      <c r="K80" s="209">
        <v>2.1006696567529168E-2</v>
      </c>
      <c r="L80" s="211">
        <v>15.8303079050636</v>
      </c>
      <c r="M80" s="212">
        <v>0.50224898222062619</v>
      </c>
      <c r="N80" s="211">
        <v>27.477946976407129</v>
      </c>
      <c r="O80" s="212">
        <v>0.5102299071939107</v>
      </c>
      <c r="P80" s="211">
        <v>38.585062398494472</v>
      </c>
      <c r="Q80" s="212">
        <v>0.66282557277713083</v>
      </c>
      <c r="R80" s="211">
        <v>18.106682720034801</v>
      </c>
      <c r="S80" s="212">
        <v>0.49432735328649779</v>
      </c>
      <c r="T80" s="211">
        <v>15.053454437099809</v>
      </c>
      <c r="U80" s="212">
        <v>0.52218113560198787</v>
      </c>
      <c r="V80" s="211">
        <v>26.16252864130054</v>
      </c>
      <c r="W80" s="212">
        <v>0.49147849718757458</v>
      </c>
      <c r="X80" s="211">
        <v>40.07720778688627</v>
      </c>
      <c r="Y80" s="212">
        <v>0.58922155886208705</v>
      </c>
      <c r="Z80" s="211">
        <v>18.706809134713371</v>
      </c>
      <c r="AA80" s="212">
        <v>0.48646427535542602</v>
      </c>
      <c r="AB80" s="211">
        <v>20.063759269370131</v>
      </c>
      <c r="AC80" s="212">
        <v>0.50889325610326608</v>
      </c>
      <c r="AD80" s="211">
        <v>40.382753910244141</v>
      </c>
      <c r="AE80" s="212">
        <v>0.60566480633001807</v>
      </c>
      <c r="AF80" s="211">
        <v>25.73605098923321</v>
      </c>
      <c r="AG80" s="212">
        <v>0.53807502420521014</v>
      </c>
      <c r="AH80" s="211">
        <v>13.81743583115253</v>
      </c>
      <c r="AI80" s="212">
        <v>0.41282454671046276</v>
      </c>
      <c r="AJ80" s="211">
        <v>9.1344905439555397</v>
      </c>
      <c r="AK80" s="212">
        <v>0.37704527787458031</v>
      </c>
      <c r="AL80" s="211">
        <v>22.501798869026249</v>
      </c>
      <c r="AM80" s="212">
        <v>0.49264495034264311</v>
      </c>
      <c r="AN80" s="211">
        <v>43.955829239827899</v>
      </c>
      <c r="AO80" s="212">
        <v>0.61519737706622479</v>
      </c>
      <c r="AP80" s="211">
        <v>24.407881347190319</v>
      </c>
      <c r="AQ80" s="212">
        <v>0.58441862932878974</v>
      </c>
      <c r="AR80" s="211">
        <v>7.0605605146240134</v>
      </c>
      <c r="AS80" s="212">
        <v>0.34140801805470888</v>
      </c>
      <c r="AT80" s="211">
        <v>21.103969107831549</v>
      </c>
      <c r="AU80" s="212">
        <v>0.52940219611394268</v>
      </c>
      <c r="AV80" s="211">
        <v>49.893841029548447</v>
      </c>
      <c r="AW80" s="212">
        <v>0.63855059957005511</v>
      </c>
      <c r="AX80" s="211">
        <v>21.941629347995999</v>
      </c>
      <c r="AY80" s="213">
        <v>0.54156902732513645</v>
      </c>
    </row>
    <row r="81" spans="1:51">
      <c r="A81" s="185" t="s">
        <v>250</v>
      </c>
      <c r="B81" s="208">
        <v>0.1856114144704013</v>
      </c>
      <c r="C81" s="209">
        <v>1.3043378274900371E-2</v>
      </c>
      <c r="D81" s="180" t="s">
        <v>184</v>
      </c>
      <c r="E81" s="208">
        <v>0.87384555866236713</v>
      </c>
      <c r="F81" s="209">
        <v>1.160481298798079E-2</v>
      </c>
      <c r="G81" s="180" t="s">
        <v>184</v>
      </c>
      <c r="H81" s="208">
        <v>0.30369569844869287</v>
      </c>
      <c r="I81" s="209">
        <v>3.0075362065788477E-2</v>
      </c>
      <c r="J81" s="208">
        <v>0.29561189895709072</v>
      </c>
      <c r="K81" s="209">
        <v>3.0072297102308972E-2</v>
      </c>
      <c r="L81" s="211">
        <v>9.5019838847159956</v>
      </c>
      <c r="M81" s="212">
        <v>0.36601069042893897</v>
      </c>
      <c r="N81" s="211">
        <v>34.531944426949202</v>
      </c>
      <c r="O81" s="212">
        <v>0.66378535938814609</v>
      </c>
      <c r="P81" s="211">
        <v>40.864752617914633</v>
      </c>
      <c r="Q81" s="212">
        <v>0.71846162272417047</v>
      </c>
      <c r="R81" s="211">
        <v>15.10131907042018</v>
      </c>
      <c r="S81" s="212">
        <v>0.58343994176430414</v>
      </c>
      <c r="T81" s="211">
        <v>8.892331775793977</v>
      </c>
      <c r="U81" s="212">
        <v>0.37395807324760605</v>
      </c>
      <c r="V81" s="211">
        <v>30.939224703290598</v>
      </c>
      <c r="W81" s="212">
        <v>0.73807180323667776</v>
      </c>
      <c r="X81" s="211">
        <v>44.543760247559447</v>
      </c>
      <c r="Y81" s="212">
        <v>0.69868608272005339</v>
      </c>
      <c r="Z81" s="211">
        <v>15.624683273355959</v>
      </c>
      <c r="AA81" s="212">
        <v>0.57017050675272574</v>
      </c>
      <c r="AB81" s="211">
        <v>10.484161460606989</v>
      </c>
      <c r="AC81" s="212">
        <v>0.45052370212498466</v>
      </c>
      <c r="AD81" s="211">
        <v>46.80274927912685</v>
      </c>
      <c r="AE81" s="212">
        <v>0.83464554236458577</v>
      </c>
      <c r="AF81" s="211">
        <v>30.847791348210301</v>
      </c>
      <c r="AG81" s="212">
        <v>0.73205391150294419</v>
      </c>
      <c r="AH81" s="211">
        <v>11.865297912055871</v>
      </c>
      <c r="AI81" s="212">
        <v>0.4892004932610437</v>
      </c>
      <c r="AJ81" s="211">
        <v>5.5713063493749599</v>
      </c>
      <c r="AK81" s="212">
        <v>0.29935659071670973</v>
      </c>
      <c r="AL81" s="211">
        <v>26.582034283251769</v>
      </c>
      <c r="AM81" s="212">
        <v>0.63962516025869876</v>
      </c>
      <c r="AN81" s="211">
        <v>49.072653169919967</v>
      </c>
      <c r="AO81" s="212">
        <v>0.75315092208388412</v>
      </c>
      <c r="AP81" s="211">
        <v>18.7740061974533</v>
      </c>
      <c r="AQ81" s="212">
        <v>0.66669701931670189</v>
      </c>
      <c r="AR81" s="211">
        <v>4.4883166057874648</v>
      </c>
      <c r="AS81" s="212">
        <v>0.27183753359692681</v>
      </c>
      <c r="AT81" s="211">
        <v>19.765999773533501</v>
      </c>
      <c r="AU81" s="212">
        <v>0.6672561382131319</v>
      </c>
      <c r="AV81" s="211">
        <v>55.602605597343747</v>
      </c>
      <c r="AW81" s="212">
        <v>0.83892173142307125</v>
      </c>
      <c r="AX81" s="211">
        <v>20.143078023335299</v>
      </c>
      <c r="AY81" s="213">
        <v>0.63884954265912663</v>
      </c>
    </row>
    <row r="82" spans="1:51">
      <c r="A82" s="185" t="s">
        <v>251</v>
      </c>
      <c r="B82" s="208">
        <v>0.41994483550450251</v>
      </c>
      <c r="C82" s="209">
        <v>1.063402435482207E-2</v>
      </c>
      <c r="D82" s="180" t="s">
        <v>184</v>
      </c>
      <c r="E82" s="208">
        <v>0.66560308288546777</v>
      </c>
      <c r="F82" s="209">
        <v>8.3099301754024444E-3</v>
      </c>
      <c r="G82" s="180" t="s">
        <v>184</v>
      </c>
      <c r="H82" s="208">
        <v>0.53690353969976268</v>
      </c>
      <c r="I82" s="209">
        <v>2.2364296970228247E-2</v>
      </c>
      <c r="J82" s="208">
        <v>0.59721229453552438</v>
      </c>
      <c r="K82" s="209">
        <v>4.684471716463607E-2</v>
      </c>
      <c r="L82" s="211">
        <v>5.7010649759067613</v>
      </c>
      <c r="M82" s="212">
        <v>0.31827767366798981</v>
      </c>
      <c r="N82" s="211">
        <v>18.93085039425192</v>
      </c>
      <c r="O82" s="212">
        <v>0.4985491487141408</v>
      </c>
      <c r="P82" s="211">
        <v>62.300343028040693</v>
      </c>
      <c r="Q82" s="212">
        <v>0.7389866158403563</v>
      </c>
      <c r="R82" s="211">
        <v>13.067741601800609</v>
      </c>
      <c r="S82" s="212">
        <v>0.58803437489328558</v>
      </c>
      <c r="T82" s="211">
        <v>4.93295207326348</v>
      </c>
      <c r="U82" s="212">
        <v>0.30605197326265926</v>
      </c>
      <c r="V82" s="211">
        <v>20.293391996512181</v>
      </c>
      <c r="W82" s="212">
        <v>0.54368765093136495</v>
      </c>
      <c r="X82" s="211">
        <v>62.0249520082494</v>
      </c>
      <c r="Y82" s="212">
        <v>0.7589757714279064</v>
      </c>
      <c r="Z82" s="211">
        <v>12.74870392197494</v>
      </c>
      <c r="AA82" s="212">
        <v>0.5724389244871565</v>
      </c>
      <c r="AB82" s="211">
        <v>5.5510042968107607</v>
      </c>
      <c r="AC82" s="212">
        <v>0.30644688091624245</v>
      </c>
      <c r="AD82" s="211">
        <v>28.272491173857748</v>
      </c>
      <c r="AE82" s="212">
        <v>0.75454072965066066</v>
      </c>
      <c r="AF82" s="211">
        <v>55.408736121592838</v>
      </c>
      <c r="AG82" s="212">
        <v>0.88809775699569082</v>
      </c>
      <c r="AH82" s="211">
        <v>10.767768407738631</v>
      </c>
      <c r="AI82" s="212">
        <v>0.50309177520739079</v>
      </c>
      <c r="AJ82" s="211">
        <v>4.9604179790632568</v>
      </c>
      <c r="AK82" s="212">
        <v>0.28557470313435901</v>
      </c>
      <c r="AL82" s="211">
        <v>24.616220628771561</v>
      </c>
      <c r="AM82" s="212">
        <v>0.58134311156866769</v>
      </c>
      <c r="AN82" s="211">
        <v>58.088950629758394</v>
      </c>
      <c r="AO82" s="212">
        <v>0.69772880839948681</v>
      </c>
      <c r="AP82" s="211">
        <v>12.334410762406771</v>
      </c>
      <c r="AQ82" s="212">
        <v>0.51106540187625993</v>
      </c>
      <c r="AR82" s="211">
        <v>4.5816072898207043</v>
      </c>
      <c r="AS82" s="212">
        <v>0.29603484690655452</v>
      </c>
      <c r="AT82" s="211">
        <v>17.681375058566541</v>
      </c>
      <c r="AU82" s="212">
        <v>0.55292015972522612</v>
      </c>
      <c r="AV82" s="211">
        <v>63.687477722274807</v>
      </c>
      <c r="AW82" s="212">
        <v>0.69617567586358764</v>
      </c>
      <c r="AX82" s="211">
        <v>14.049539929337939</v>
      </c>
      <c r="AY82" s="213">
        <v>0.58081880835233679</v>
      </c>
    </row>
    <row r="83" spans="1:51">
      <c r="A83" s="185" t="s">
        <v>252</v>
      </c>
      <c r="B83" s="208">
        <v>5.2353327918310398E-2</v>
      </c>
      <c r="C83" s="209">
        <v>2.4593292862161491E-2</v>
      </c>
      <c r="D83" s="180" t="s">
        <v>186</v>
      </c>
      <c r="E83" s="208">
        <v>0.88773469671826821</v>
      </c>
      <c r="F83" s="209">
        <v>1.8367844107745456E-2</v>
      </c>
      <c r="G83" s="180" t="s">
        <v>186</v>
      </c>
      <c r="H83" s="208">
        <v>0.24717794813269475</v>
      </c>
      <c r="I83" s="209">
        <v>4.0203122054569211E-2</v>
      </c>
      <c r="J83" s="208">
        <v>0.29722561792169827</v>
      </c>
      <c r="K83" s="209">
        <v>5.7313393842104779E-2</v>
      </c>
      <c r="L83" s="211">
        <v>14.77577722302504</v>
      </c>
      <c r="M83" s="212">
        <v>0.93844608687468778</v>
      </c>
      <c r="N83" s="211">
        <v>31.907134933667251</v>
      </c>
      <c r="O83" s="212">
        <v>0.93494834674416594</v>
      </c>
      <c r="P83" s="211">
        <v>40.718616230055467</v>
      </c>
      <c r="Q83" s="212">
        <v>1.0328661726568653</v>
      </c>
      <c r="R83" s="211">
        <v>12.598471613252229</v>
      </c>
      <c r="S83" s="212">
        <v>0.89832858262047266</v>
      </c>
      <c r="T83" s="211">
        <v>13.247482369974209</v>
      </c>
      <c r="U83" s="212">
        <v>0.94575011729765124</v>
      </c>
      <c r="V83" s="211">
        <v>37.383735158432458</v>
      </c>
      <c r="W83" s="212">
        <v>1.1252928734441223</v>
      </c>
      <c r="X83" s="211">
        <v>38.226693169016727</v>
      </c>
      <c r="Y83" s="212">
        <v>1.2753816777750149</v>
      </c>
      <c r="Z83" s="211">
        <v>11.142089302576631</v>
      </c>
      <c r="AA83" s="212">
        <v>0.72914980101597093</v>
      </c>
      <c r="AB83" s="211">
        <v>14.271381105670489</v>
      </c>
      <c r="AC83" s="212">
        <v>0.9810735649636575</v>
      </c>
      <c r="AD83" s="211">
        <v>43.489794418319789</v>
      </c>
      <c r="AE83" s="212">
        <v>1.251801330520995</v>
      </c>
      <c r="AF83" s="211">
        <v>32.177987861211022</v>
      </c>
      <c r="AG83" s="212">
        <v>1.2275565493601566</v>
      </c>
      <c r="AH83" s="211">
        <v>10.06083661479871</v>
      </c>
      <c r="AI83" s="212">
        <v>0.71973997545137791</v>
      </c>
      <c r="AJ83" s="211">
        <v>10.71522382907116</v>
      </c>
      <c r="AK83" s="212">
        <v>0.95677644398418671</v>
      </c>
      <c r="AL83" s="211">
        <v>26.663111393886808</v>
      </c>
      <c r="AM83" s="212">
        <v>0.85484364917533506</v>
      </c>
      <c r="AN83" s="211">
        <v>47.556116672172998</v>
      </c>
      <c r="AO83" s="212">
        <v>0.98772396177966348</v>
      </c>
      <c r="AP83" s="211">
        <v>15.065548104869031</v>
      </c>
      <c r="AQ83" s="212">
        <v>0.83256801925376089</v>
      </c>
      <c r="AR83" s="211">
        <v>9.6105393176818961</v>
      </c>
      <c r="AS83" s="212">
        <v>0.80696728152004416</v>
      </c>
      <c r="AT83" s="211">
        <v>21.44742098086677</v>
      </c>
      <c r="AU83" s="212">
        <v>0.80857907092272363</v>
      </c>
      <c r="AV83" s="211">
        <v>51.859795427931552</v>
      </c>
      <c r="AW83" s="212">
        <v>1.1593475467164525</v>
      </c>
      <c r="AX83" s="211">
        <v>17.08224427351978</v>
      </c>
      <c r="AY83" s="213">
        <v>0.78287078324866421</v>
      </c>
    </row>
    <row r="84" spans="1:51">
      <c r="A84" s="185" t="s">
        <v>253</v>
      </c>
      <c r="B84" s="208">
        <v>0.41328436673911118</v>
      </c>
      <c r="C84" s="209">
        <v>7.5881807248853479E-3</v>
      </c>
      <c r="D84" s="180" t="s">
        <v>184</v>
      </c>
      <c r="E84" s="208">
        <v>0.93288770294035106</v>
      </c>
      <c r="F84" s="209">
        <v>7.3908787595125033E-3</v>
      </c>
      <c r="G84" s="180" t="s">
        <v>184</v>
      </c>
      <c r="H84" s="208">
        <v>0.47922933852653876</v>
      </c>
      <c r="I84" s="209">
        <v>2.0032496786887542E-2</v>
      </c>
      <c r="J84" s="208">
        <v>0.48121015545424939</v>
      </c>
      <c r="K84" s="209">
        <v>2.1250773138541772E-2</v>
      </c>
      <c r="L84" s="211">
        <v>11.78738761870949</v>
      </c>
      <c r="M84" s="212">
        <v>0.27892257466084275</v>
      </c>
      <c r="N84" s="211">
        <v>18.04613502511253</v>
      </c>
      <c r="O84" s="212">
        <v>0.3179157767987314</v>
      </c>
      <c r="P84" s="211">
        <v>44.931099066988402</v>
      </c>
      <c r="Q84" s="212">
        <v>0.43665170885150156</v>
      </c>
      <c r="R84" s="211">
        <v>25.23537828918959</v>
      </c>
      <c r="S84" s="212">
        <v>0.32896502786305176</v>
      </c>
      <c r="T84" s="211">
        <v>9.7282889107344932</v>
      </c>
      <c r="U84" s="212">
        <v>0.24115554296092956</v>
      </c>
      <c r="V84" s="211">
        <v>19.369334188615429</v>
      </c>
      <c r="W84" s="212">
        <v>0.32777839734480801</v>
      </c>
      <c r="X84" s="211">
        <v>46.035301088376443</v>
      </c>
      <c r="Y84" s="212">
        <v>0.41924093137429685</v>
      </c>
      <c r="Z84" s="211">
        <v>24.86707581227363</v>
      </c>
      <c r="AA84" s="212">
        <v>0.39508461805897943</v>
      </c>
      <c r="AB84" s="211">
        <v>12.367097470906961</v>
      </c>
      <c r="AC84" s="212">
        <v>0.29700631626980861</v>
      </c>
      <c r="AD84" s="211">
        <v>29.551539424669379</v>
      </c>
      <c r="AE84" s="212">
        <v>0.46445471427230611</v>
      </c>
      <c r="AF84" s="211">
        <v>37.062250273827132</v>
      </c>
      <c r="AG84" s="212">
        <v>0.39918763427563692</v>
      </c>
      <c r="AH84" s="211">
        <v>21.019112830596541</v>
      </c>
      <c r="AI84" s="212">
        <v>0.33608520028762573</v>
      </c>
      <c r="AJ84" s="211">
        <v>7.056199471536484</v>
      </c>
      <c r="AK84" s="212">
        <v>0.22701540275068172</v>
      </c>
      <c r="AL84" s="211">
        <v>16.341705557882289</v>
      </c>
      <c r="AM84" s="212">
        <v>0.30702753955202583</v>
      </c>
      <c r="AN84" s="211">
        <v>48.491657667843853</v>
      </c>
      <c r="AO84" s="212">
        <v>0.4053371612596397</v>
      </c>
      <c r="AP84" s="211">
        <v>28.11043730273737</v>
      </c>
      <c r="AQ84" s="212">
        <v>0.37310117504445472</v>
      </c>
      <c r="AR84" s="211">
        <v>7.1351820617262334</v>
      </c>
      <c r="AS84" s="212">
        <v>0.22196144392606329</v>
      </c>
      <c r="AT84" s="211">
        <v>16.011835200613319</v>
      </c>
      <c r="AU84" s="212">
        <v>0.23775814417363605</v>
      </c>
      <c r="AV84" s="211">
        <v>49.527705194102417</v>
      </c>
      <c r="AW84" s="212">
        <v>0.36765807764209535</v>
      </c>
      <c r="AX84" s="211">
        <v>27.32527754355803</v>
      </c>
      <c r="AY84" s="213">
        <v>0.36396333742270853</v>
      </c>
    </row>
    <row r="85" spans="1:51">
      <c r="A85" s="185" t="s">
        <v>24</v>
      </c>
      <c r="B85" s="208">
        <v>-2.6620018067694599E-2</v>
      </c>
      <c r="C85" s="209">
        <v>1.8671795485231363E-2</v>
      </c>
      <c r="D85" s="180" t="s">
        <v>186</v>
      </c>
      <c r="E85" s="208">
        <v>1.0052710572246879</v>
      </c>
      <c r="F85" s="209">
        <v>1.531807227564454E-2</v>
      </c>
      <c r="G85" s="180" t="s">
        <v>186</v>
      </c>
      <c r="H85" s="208">
        <v>6.1763567413608257E-2</v>
      </c>
      <c r="I85" s="209">
        <v>3.368405692168748E-2</v>
      </c>
      <c r="J85" s="208">
        <v>9.8856318045549563E-2</v>
      </c>
      <c r="K85" s="209">
        <v>4.3485920981561586E-2</v>
      </c>
      <c r="L85" s="211">
        <v>20.801388294209211</v>
      </c>
      <c r="M85" s="212">
        <v>0.67194354151840008</v>
      </c>
      <c r="N85" s="211">
        <v>33.979674132490914</v>
      </c>
      <c r="O85" s="212">
        <v>0.90480192617323441</v>
      </c>
      <c r="P85" s="211">
        <v>32.062050759527878</v>
      </c>
      <c r="Q85" s="212">
        <v>0.84703985846597585</v>
      </c>
      <c r="R85" s="211">
        <v>13.156886813771999</v>
      </c>
      <c r="S85" s="212">
        <v>0.59619471987576811</v>
      </c>
      <c r="T85" s="211">
        <v>16.836558135049231</v>
      </c>
      <c r="U85" s="212">
        <v>0.64965096047347237</v>
      </c>
      <c r="V85" s="211">
        <v>28.888509476066911</v>
      </c>
      <c r="W85" s="212">
        <v>0.82447628016401087</v>
      </c>
      <c r="X85" s="211">
        <v>39.820150660040333</v>
      </c>
      <c r="Y85" s="212">
        <v>0.87828492996841689</v>
      </c>
      <c r="Z85" s="211">
        <v>14.45478172884353</v>
      </c>
      <c r="AA85" s="212">
        <v>0.60006516860055958</v>
      </c>
      <c r="AB85" s="211">
        <v>20.91799328597363</v>
      </c>
      <c r="AC85" s="212">
        <v>0.74766353467235791</v>
      </c>
      <c r="AD85" s="211">
        <v>40.429261485039987</v>
      </c>
      <c r="AE85" s="212">
        <v>0.82818124866694032</v>
      </c>
      <c r="AF85" s="211">
        <v>26.448522592597961</v>
      </c>
      <c r="AG85" s="212">
        <v>0.73598099394641248</v>
      </c>
      <c r="AH85" s="211">
        <v>12.204222636388421</v>
      </c>
      <c r="AI85" s="212">
        <v>0.54533431150567813</v>
      </c>
      <c r="AJ85" s="211">
        <v>11.39595140166889</v>
      </c>
      <c r="AK85" s="212">
        <v>0.5428326592400875</v>
      </c>
      <c r="AL85" s="211">
        <v>24.6772528770001</v>
      </c>
      <c r="AM85" s="212">
        <v>0.72109116966792774</v>
      </c>
      <c r="AN85" s="211">
        <v>46.466848819761907</v>
      </c>
      <c r="AO85" s="212">
        <v>0.7261651476257569</v>
      </c>
      <c r="AP85" s="211">
        <v>17.459946901569101</v>
      </c>
      <c r="AQ85" s="212">
        <v>0.5408520678983062</v>
      </c>
      <c r="AR85" s="211">
        <v>10.538832604947579</v>
      </c>
      <c r="AS85" s="212">
        <v>0.54480829056965951</v>
      </c>
      <c r="AT85" s="211">
        <v>22.451228275505461</v>
      </c>
      <c r="AU85" s="212">
        <v>0.86705270828228409</v>
      </c>
      <c r="AV85" s="211">
        <v>47.98029864584494</v>
      </c>
      <c r="AW85" s="212">
        <v>0.97620368068866181</v>
      </c>
      <c r="AX85" s="211">
        <v>19.02964047370202</v>
      </c>
      <c r="AY85" s="213">
        <v>0.73803767563180467</v>
      </c>
    </row>
    <row r="86" spans="1:51" ht="15.75" thickBot="1">
      <c r="A86" s="187" t="s">
        <v>25</v>
      </c>
      <c r="B86" s="214">
        <v>0.24388837924100809</v>
      </c>
      <c r="C86" s="215">
        <v>1.8260729451820633E-2</v>
      </c>
      <c r="D86" s="216" t="s">
        <v>186</v>
      </c>
      <c r="E86" s="214">
        <v>1.0067309326683089</v>
      </c>
      <c r="F86" s="215">
        <v>1.761444499159006E-2</v>
      </c>
      <c r="G86" s="216" t="s">
        <v>186</v>
      </c>
      <c r="H86" s="214">
        <v>0.31123145477016129</v>
      </c>
      <c r="I86" s="215">
        <v>3.5484132578612305E-2</v>
      </c>
      <c r="J86" s="214">
        <v>0.39198509305995477</v>
      </c>
      <c r="K86" s="215">
        <v>0.16598457397705896</v>
      </c>
      <c r="L86" s="217">
        <v>16.49036783917439</v>
      </c>
      <c r="M86" s="218">
        <v>0.70341892779292514</v>
      </c>
      <c r="N86" s="217">
        <v>22.970220197032042</v>
      </c>
      <c r="O86" s="218">
        <v>0.62547887357354315</v>
      </c>
      <c r="P86" s="217">
        <v>41.765391571276517</v>
      </c>
      <c r="Q86" s="218">
        <v>0.90791068619007076</v>
      </c>
      <c r="R86" s="217">
        <v>18.774020392517041</v>
      </c>
      <c r="S86" s="218">
        <v>0.67054774272639805</v>
      </c>
      <c r="T86" s="217">
        <v>12.180558166325291</v>
      </c>
      <c r="U86" s="218">
        <v>0.57965768601845802</v>
      </c>
      <c r="V86" s="217">
        <v>22.71485015443626</v>
      </c>
      <c r="W86" s="218">
        <v>0.72591543257391689</v>
      </c>
      <c r="X86" s="217">
        <v>45.528279019899529</v>
      </c>
      <c r="Y86" s="218">
        <v>1.0344392342477018</v>
      </c>
      <c r="Z86" s="217">
        <v>19.5763126593389</v>
      </c>
      <c r="AA86" s="218">
        <v>0.76892684100456865</v>
      </c>
      <c r="AB86" s="217">
        <v>13.51427315643066</v>
      </c>
      <c r="AC86" s="218">
        <v>0.60819238302762213</v>
      </c>
      <c r="AD86" s="217">
        <v>29.535417109246652</v>
      </c>
      <c r="AE86" s="218">
        <v>0.72027454894719356</v>
      </c>
      <c r="AF86" s="217">
        <v>39.202343580042253</v>
      </c>
      <c r="AG86" s="218">
        <v>0.94218158739634517</v>
      </c>
      <c r="AH86" s="217">
        <v>17.747966154280451</v>
      </c>
      <c r="AI86" s="218">
        <v>0.78378927286700562</v>
      </c>
      <c r="AJ86" s="217">
        <v>9.1830829319584257</v>
      </c>
      <c r="AK86" s="218">
        <v>0.55449486751040833</v>
      </c>
      <c r="AL86" s="217">
        <v>15.72310291933951</v>
      </c>
      <c r="AM86" s="218">
        <v>0.53985731245403323</v>
      </c>
      <c r="AN86" s="217">
        <v>51.221376419656814</v>
      </c>
      <c r="AO86" s="218">
        <v>0.87457059363628831</v>
      </c>
      <c r="AP86" s="217">
        <v>23.872437729045259</v>
      </c>
      <c r="AQ86" s="218">
        <v>0.74140443915249621</v>
      </c>
      <c r="AR86" s="217">
        <v>8.3928261704317535</v>
      </c>
      <c r="AS86" s="218">
        <v>0.43283449622154313</v>
      </c>
      <c r="AT86" s="217">
        <v>12.42927608324668</v>
      </c>
      <c r="AU86" s="218">
        <v>0.62466628455104978</v>
      </c>
      <c r="AV86" s="217">
        <v>50.329011116279901</v>
      </c>
      <c r="AW86" s="218">
        <v>0.91622285023719663</v>
      </c>
      <c r="AX86" s="217">
        <v>28.848886630041662</v>
      </c>
      <c r="AY86" s="219">
        <v>0.8001345798822066</v>
      </c>
    </row>
    <row r="88" spans="1:51">
      <c r="A88" s="188" t="s">
        <v>256</v>
      </c>
    </row>
    <row r="89" spans="1:51">
      <c r="A89" s="189" t="s">
        <v>256</v>
      </c>
    </row>
    <row r="90" spans="1:51">
      <c r="A90" s="190" t="s">
        <v>307</v>
      </c>
    </row>
    <row r="91" spans="1:51">
      <c r="A91" s="190" t="s">
        <v>306</v>
      </c>
    </row>
    <row r="99" spans="1:1">
      <c r="A99" s="180" t="s">
        <v>320</v>
      </c>
    </row>
  </sheetData>
  <mergeCells count="31">
    <mergeCell ref="B6:K7"/>
    <mergeCell ref="L6:AY6"/>
    <mergeCell ref="L7:S7"/>
    <mergeCell ref="T7:AA7"/>
    <mergeCell ref="AB7:AI7"/>
    <mergeCell ref="AJ7:AQ7"/>
    <mergeCell ref="AR7:AY7"/>
    <mergeCell ref="Z8:AA8"/>
    <mergeCell ref="B8:D8"/>
    <mergeCell ref="E8:G8"/>
    <mergeCell ref="H8:I8"/>
    <mergeCell ref="J8:K8"/>
    <mergeCell ref="L8:M8"/>
    <mergeCell ref="N8:O8"/>
    <mergeCell ref="P8:Q8"/>
    <mergeCell ref="R8:S8"/>
    <mergeCell ref="T8:U8"/>
    <mergeCell ref="V8:W8"/>
    <mergeCell ref="X8:Y8"/>
    <mergeCell ref="AX8:AY8"/>
    <mergeCell ref="AB8:AC8"/>
    <mergeCell ref="AD8:AE8"/>
    <mergeCell ref="AF8:AG8"/>
    <mergeCell ref="AH8:AI8"/>
    <mergeCell ref="AJ8:AK8"/>
    <mergeCell ref="AL8:AM8"/>
    <mergeCell ref="AN8:AO8"/>
    <mergeCell ref="AP8:AQ8"/>
    <mergeCell ref="AR8:AS8"/>
    <mergeCell ref="AT8:AU8"/>
    <mergeCell ref="AV8:AW8"/>
  </mergeCells>
  <hyperlinks>
    <hyperlink ref="A88" r:id="rId1" display="Information on data for Cyprus: https://oe.cd/cyprus-disclaimer" xr:uid="{439B4FC4-339B-4C8B-BB4A-F8CEE6BD4BE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EBFCA-A3E9-46E1-89FB-1F5170A1E8E3}">
  <sheetPr codeName="Foglio29"/>
  <dimension ref="A1:S99"/>
  <sheetViews>
    <sheetView topLeftCell="A67" zoomScale="115" zoomScaleNormal="115" workbookViewId="0"/>
  </sheetViews>
  <sheetFormatPr defaultColWidth="9.140625" defaultRowHeight="15"/>
  <cols>
    <col min="1" max="1" width="23.140625" style="180" customWidth="1"/>
    <col min="2" max="20" width="8.85546875" style="180" customWidth="1"/>
    <col min="21" max="16384" width="9.140625" style="180"/>
  </cols>
  <sheetData>
    <row r="1" spans="1:19">
      <c r="A1" s="180" t="s">
        <v>368</v>
      </c>
    </row>
    <row r="2" spans="1:19">
      <c r="A2" s="191" t="s">
        <v>369</v>
      </c>
    </row>
    <row r="3" spans="1:19">
      <c r="A3" s="182" t="s">
        <v>176</v>
      </c>
    </row>
    <row r="5" spans="1:19" ht="15.75" thickBot="1"/>
    <row r="6" spans="1:19" ht="29.1" customHeight="1">
      <c r="A6" s="116"/>
      <c r="B6" s="369" t="s">
        <v>370</v>
      </c>
      <c r="C6" s="370"/>
      <c r="D6" s="370"/>
      <c r="E6" s="370"/>
      <c r="F6" s="370"/>
      <c r="G6" s="370"/>
      <c r="H6" s="370"/>
      <c r="I6" s="370"/>
      <c r="J6" s="370"/>
      <c r="K6" s="370"/>
      <c r="L6" s="370"/>
      <c r="M6" s="370"/>
      <c r="N6" s="370"/>
      <c r="O6" s="370"/>
      <c r="P6" s="370"/>
      <c r="Q6" s="370"/>
      <c r="R6" s="370"/>
      <c r="S6" s="371"/>
    </row>
    <row r="7" spans="1:19" ht="39.6" customHeight="1">
      <c r="A7" s="192"/>
      <c r="B7" s="372" t="s">
        <v>188</v>
      </c>
      <c r="C7" s="373"/>
      <c r="D7" s="373"/>
      <c r="E7" s="373"/>
      <c r="F7" s="373"/>
      <c r="G7" s="373"/>
      <c r="H7" s="372" t="s">
        <v>189</v>
      </c>
      <c r="I7" s="373"/>
      <c r="J7" s="373"/>
      <c r="K7" s="373"/>
      <c r="L7" s="373"/>
      <c r="M7" s="373"/>
      <c r="N7" s="372" t="s">
        <v>190</v>
      </c>
      <c r="O7" s="373"/>
      <c r="P7" s="373"/>
      <c r="Q7" s="373"/>
      <c r="R7" s="373"/>
      <c r="S7" s="374"/>
    </row>
    <row r="8" spans="1:19" ht="39.950000000000003" customHeight="1">
      <c r="A8" s="193"/>
      <c r="B8" s="375" t="s">
        <v>98</v>
      </c>
      <c r="C8" s="375"/>
      <c r="D8" s="375" t="s">
        <v>99</v>
      </c>
      <c r="E8" s="375"/>
      <c r="F8" s="358" t="s">
        <v>193</v>
      </c>
      <c r="G8" s="358"/>
      <c r="H8" s="359" t="s">
        <v>194</v>
      </c>
      <c r="I8" s="360"/>
      <c r="J8" s="358" t="s">
        <v>195</v>
      </c>
      <c r="K8" s="358"/>
      <c r="L8" s="358" t="s">
        <v>196</v>
      </c>
      <c r="M8" s="358"/>
      <c r="N8" s="358" t="s">
        <v>197</v>
      </c>
      <c r="O8" s="358"/>
      <c r="P8" s="358" t="s">
        <v>137</v>
      </c>
      <c r="Q8" s="358"/>
      <c r="R8" s="358" t="s">
        <v>198</v>
      </c>
      <c r="S8" s="361"/>
    </row>
    <row r="9" spans="1:19" ht="29.25" customHeight="1">
      <c r="A9" s="194"/>
      <c r="B9" s="195" t="s">
        <v>202</v>
      </c>
      <c r="C9" s="196" t="s">
        <v>40</v>
      </c>
      <c r="D9" s="195" t="s">
        <v>202</v>
      </c>
      <c r="E9" s="196" t="s">
        <v>40</v>
      </c>
      <c r="F9" s="195" t="s">
        <v>103</v>
      </c>
      <c r="G9" s="196" t="s">
        <v>40</v>
      </c>
      <c r="H9" s="195" t="s">
        <v>202</v>
      </c>
      <c r="I9" s="196" t="s">
        <v>40</v>
      </c>
      <c r="J9" s="195" t="s">
        <v>202</v>
      </c>
      <c r="K9" s="196" t="s">
        <v>40</v>
      </c>
      <c r="L9" s="195" t="s">
        <v>103</v>
      </c>
      <c r="M9" s="196" t="s">
        <v>40</v>
      </c>
      <c r="N9" s="195" t="s">
        <v>202</v>
      </c>
      <c r="O9" s="196" t="s">
        <v>40</v>
      </c>
      <c r="P9" s="195" t="s">
        <v>202</v>
      </c>
      <c r="Q9" s="196" t="s">
        <v>40</v>
      </c>
      <c r="R9" s="195" t="s">
        <v>103</v>
      </c>
      <c r="S9" s="197" t="s">
        <v>40</v>
      </c>
    </row>
    <row r="10" spans="1:19" ht="13.5" customHeight="1">
      <c r="A10" s="184" t="s">
        <v>204</v>
      </c>
      <c r="B10" s="220"/>
      <c r="C10" s="221"/>
      <c r="D10" s="220"/>
      <c r="E10" s="221"/>
      <c r="F10" s="220"/>
      <c r="G10" s="221"/>
      <c r="H10" s="220"/>
      <c r="I10" s="221"/>
      <c r="J10" s="220"/>
      <c r="K10" s="221"/>
      <c r="L10" s="220"/>
      <c r="M10" s="221"/>
      <c r="N10" s="220"/>
      <c r="O10" s="221"/>
      <c r="P10" s="220"/>
      <c r="Q10" s="221"/>
      <c r="R10" s="220"/>
      <c r="S10" s="222"/>
    </row>
    <row r="11" spans="1:19">
      <c r="A11" s="185" t="s">
        <v>28</v>
      </c>
      <c r="B11" s="208">
        <v>0.38689767690693982</v>
      </c>
      <c r="C11" s="209">
        <v>1.3386878529655396E-2</v>
      </c>
      <c r="D11" s="208">
        <v>-0.1210937679998694</v>
      </c>
      <c r="E11" s="209">
        <v>1.6100930754460546E-2</v>
      </c>
      <c r="F11" s="208">
        <v>-0.50799144490680925</v>
      </c>
      <c r="G11" s="209">
        <v>2.2391787907042767E-2</v>
      </c>
      <c r="H11" s="208">
        <v>7.4631253429305502E-2</v>
      </c>
      <c r="I11" s="209">
        <v>2.266554778105738E-2</v>
      </c>
      <c r="J11" s="208">
        <v>0.2592100848634627</v>
      </c>
      <c r="K11" s="209">
        <v>1.510218655827142E-2</v>
      </c>
      <c r="L11" s="208">
        <v>0.18457883143415721</v>
      </c>
      <c r="M11" s="209">
        <v>2.5632009279765253E-2</v>
      </c>
      <c r="N11" s="208">
        <v>7.6972292009757803E-2</v>
      </c>
      <c r="O11" s="209">
        <v>1.8125401883654978E-2</v>
      </c>
      <c r="P11" s="208">
        <v>0.22294896373050721</v>
      </c>
      <c r="Q11" s="209">
        <v>2.2767363422832747E-2</v>
      </c>
      <c r="R11" s="208">
        <v>0.14597667172074941</v>
      </c>
      <c r="S11" s="223">
        <v>2.9014951729321718E-2</v>
      </c>
    </row>
    <row r="12" spans="1:19">
      <c r="A12" s="185" t="s">
        <v>5</v>
      </c>
      <c r="B12" s="208">
        <v>2.3400659674647498E-2</v>
      </c>
      <c r="C12" s="209">
        <v>2.1935871110295737E-2</v>
      </c>
      <c r="D12" s="208">
        <v>-0.49642462701038981</v>
      </c>
      <c r="E12" s="209">
        <v>2.2821980339683814E-2</v>
      </c>
      <c r="F12" s="208">
        <v>-0.51982528668503736</v>
      </c>
      <c r="G12" s="209">
        <v>3.2748248804631605E-2</v>
      </c>
      <c r="H12" s="208">
        <v>-0.35702699222541912</v>
      </c>
      <c r="I12" s="209">
        <v>3.5349451369485016E-2</v>
      </c>
      <c r="J12" s="208">
        <v>-5.46699613390862E-2</v>
      </c>
      <c r="K12" s="209">
        <v>3.110248154075626E-2</v>
      </c>
      <c r="L12" s="208">
        <v>0.30235703088633292</v>
      </c>
      <c r="M12" s="209">
        <v>4.7020970847809151E-2</v>
      </c>
      <c r="N12" s="208">
        <v>-0.31822167500386872</v>
      </c>
      <c r="O12" s="209">
        <v>4.2039923573656164E-2</v>
      </c>
      <c r="P12" s="208">
        <v>-9.2552356336279895E-2</v>
      </c>
      <c r="Q12" s="209">
        <v>3.6545425031504625E-2</v>
      </c>
      <c r="R12" s="208">
        <v>0.22566931866758883</v>
      </c>
      <c r="S12" s="223">
        <v>5.5342091378388691E-2</v>
      </c>
    </row>
    <row r="13" spans="1:19">
      <c r="A13" s="185" t="s">
        <v>205</v>
      </c>
      <c r="B13" s="208">
        <v>9.4716945043473999E-2</v>
      </c>
      <c r="C13" s="209">
        <v>2.3328263522375419E-2</v>
      </c>
      <c r="D13" s="208">
        <v>-0.49029345178679978</v>
      </c>
      <c r="E13" s="209">
        <v>2.0045866743112237E-2</v>
      </c>
      <c r="F13" s="208">
        <v>-0.58501039683027378</v>
      </c>
      <c r="G13" s="209">
        <v>3.1184977326332342E-2</v>
      </c>
      <c r="H13" s="208">
        <v>-0.28563709298399181</v>
      </c>
      <c r="I13" s="209">
        <v>2.728528667754837E-2</v>
      </c>
      <c r="J13" s="208">
        <v>-3.2734297922687901E-2</v>
      </c>
      <c r="K13" s="209">
        <v>3.117441731312812E-2</v>
      </c>
      <c r="L13" s="208">
        <v>0.25290279506130392</v>
      </c>
      <c r="M13" s="209">
        <v>4.3046047452156434E-2</v>
      </c>
      <c r="N13" s="208">
        <v>-0.26430998755521362</v>
      </c>
      <c r="O13" s="209">
        <v>4.3569881552493916E-2</v>
      </c>
      <c r="P13" s="208">
        <v>-0.16945533674880031</v>
      </c>
      <c r="Q13" s="209">
        <v>3.4412138595727643E-2</v>
      </c>
      <c r="R13" s="208">
        <v>9.485465080641331E-2</v>
      </c>
      <c r="S13" s="223">
        <v>5.2550899382403315E-2</v>
      </c>
    </row>
    <row r="14" spans="1:19">
      <c r="A14" s="185" t="s">
        <v>29</v>
      </c>
      <c r="B14" s="208">
        <v>0.46593739317516458</v>
      </c>
      <c r="C14" s="209">
        <v>1.299141141902038E-2</v>
      </c>
      <c r="D14" s="208">
        <v>-9.8419251893545195E-2</v>
      </c>
      <c r="E14" s="209">
        <v>1.576492205199076E-2</v>
      </c>
      <c r="F14" s="208">
        <v>-0.56435664506870975</v>
      </c>
      <c r="G14" s="209">
        <v>1.9186071771020941E-2</v>
      </c>
      <c r="H14" s="208">
        <v>0.15137540006599889</v>
      </c>
      <c r="I14" s="209">
        <v>1.9032351641852196E-2</v>
      </c>
      <c r="J14" s="208">
        <v>0.28113743017718229</v>
      </c>
      <c r="K14" s="209">
        <v>2.0529987786992224E-2</v>
      </c>
      <c r="L14" s="208">
        <v>0.1297620301111834</v>
      </c>
      <c r="M14" s="209">
        <v>2.6801492149511788E-2</v>
      </c>
      <c r="N14" s="208">
        <v>0.18109791874534059</v>
      </c>
      <c r="O14" s="209">
        <v>2.5205289475414897E-2</v>
      </c>
      <c r="P14" s="208">
        <v>0.21191350056199981</v>
      </c>
      <c r="Q14" s="209">
        <v>2.3089549025366796E-2</v>
      </c>
      <c r="R14" s="208">
        <v>3.0815581816659221E-2</v>
      </c>
      <c r="S14" s="223">
        <v>3.5718734945736595E-2</v>
      </c>
    </row>
    <row r="15" spans="1:19">
      <c r="A15" s="185" t="s">
        <v>206</v>
      </c>
      <c r="B15" s="208">
        <v>0.2037339756362114</v>
      </c>
      <c r="C15" s="209">
        <v>2.1202575344704221E-2</v>
      </c>
      <c r="D15" s="208">
        <v>-0.15217253735230579</v>
      </c>
      <c r="E15" s="209">
        <v>2.855153376016677E-2</v>
      </c>
      <c r="F15" s="208">
        <v>-0.35590651298851717</v>
      </c>
      <c r="G15" s="209">
        <v>3.2271840544804288E-2</v>
      </c>
      <c r="H15" s="208">
        <v>-3.5410445484038898E-2</v>
      </c>
      <c r="I15" s="209">
        <v>4.1167127187710595E-2</v>
      </c>
      <c r="J15" s="208">
        <v>5.9185189256035498E-2</v>
      </c>
      <c r="K15" s="209">
        <v>3.1971901890000688E-2</v>
      </c>
      <c r="L15" s="208">
        <v>9.4595634740074402E-2</v>
      </c>
      <c r="M15" s="209">
        <v>5.4450422563531657E-2</v>
      </c>
      <c r="N15" s="208">
        <v>-7.27390402598906E-2</v>
      </c>
      <c r="O15" s="209">
        <v>3.393066650298289E-2</v>
      </c>
      <c r="P15" s="208">
        <v>5.6681132733426197E-2</v>
      </c>
      <c r="Q15" s="209">
        <v>3.317596043734386E-2</v>
      </c>
      <c r="R15" s="208">
        <v>0.12942017299331679</v>
      </c>
      <c r="S15" s="223">
        <v>4.4137635973737245E-2</v>
      </c>
    </row>
    <row r="16" spans="1:19">
      <c r="A16" s="185" t="s">
        <v>6</v>
      </c>
      <c r="B16" s="208">
        <v>0.42750513923346928</v>
      </c>
      <c r="C16" s="209">
        <v>1.5316766712797298E-2</v>
      </c>
      <c r="D16" s="208">
        <v>0.1988116781116338</v>
      </c>
      <c r="E16" s="209">
        <v>2.0708535846447527E-2</v>
      </c>
      <c r="F16" s="208">
        <v>-0.22869346112183547</v>
      </c>
      <c r="G16" s="209">
        <v>2.7868452452559037E-2</v>
      </c>
      <c r="H16" s="208">
        <v>0.29393072595565412</v>
      </c>
      <c r="I16" s="209">
        <v>2.1611508626931543E-2</v>
      </c>
      <c r="J16" s="208">
        <v>0.34749638604371591</v>
      </c>
      <c r="K16" s="209">
        <v>2.2071530291557017E-2</v>
      </c>
      <c r="L16" s="208">
        <v>5.3565660088061795E-2</v>
      </c>
      <c r="M16" s="209">
        <v>3.3375030680399716E-2</v>
      </c>
      <c r="N16" s="208">
        <v>0.32840999638349389</v>
      </c>
      <c r="O16" s="209">
        <v>2.3457557309671744E-2</v>
      </c>
      <c r="P16" s="208">
        <v>0.33502365973006248</v>
      </c>
      <c r="Q16" s="209">
        <v>1.8060042982061441E-2</v>
      </c>
      <c r="R16" s="208">
        <v>6.613663346568599E-3</v>
      </c>
      <c r="S16" s="223">
        <v>2.9326712369565716E-2</v>
      </c>
    </row>
    <row r="17" spans="1:19">
      <c r="A17" s="185" t="s">
        <v>7</v>
      </c>
      <c r="B17" s="208">
        <v>0.2942873577253437</v>
      </c>
      <c r="C17" s="209">
        <v>2.1204350183729296E-2</v>
      </c>
      <c r="D17" s="208">
        <v>-8.9605486072550297E-2</v>
      </c>
      <c r="E17" s="209">
        <v>2.4232658590112074E-2</v>
      </c>
      <c r="F17" s="208">
        <v>-0.38389284379789401</v>
      </c>
      <c r="G17" s="209">
        <v>2.6163482601662978E-2</v>
      </c>
      <c r="H17" s="208" t="s">
        <v>3</v>
      </c>
      <c r="I17" s="209" t="s">
        <v>3</v>
      </c>
      <c r="J17" s="208" t="s">
        <v>3</v>
      </c>
      <c r="K17" s="209" t="s">
        <v>3</v>
      </c>
      <c r="L17" s="208" t="s">
        <v>3</v>
      </c>
      <c r="M17" s="209" t="s">
        <v>3</v>
      </c>
      <c r="N17" s="208" t="s">
        <v>3</v>
      </c>
      <c r="O17" s="209" t="s">
        <v>3</v>
      </c>
      <c r="P17" s="208" t="s">
        <v>3</v>
      </c>
      <c r="Q17" s="209" t="s">
        <v>3</v>
      </c>
      <c r="R17" s="208" t="s">
        <v>3</v>
      </c>
      <c r="S17" s="223" t="s">
        <v>3</v>
      </c>
    </row>
    <row r="18" spans="1:19">
      <c r="A18" s="185" t="s">
        <v>292</v>
      </c>
      <c r="B18" s="208">
        <v>0.14935340181555509</v>
      </c>
      <c r="C18" s="209">
        <v>2.1735460544045845E-2</v>
      </c>
      <c r="D18" s="208">
        <v>-0.35114493221325349</v>
      </c>
      <c r="E18" s="209">
        <v>2.0152767803097268E-2</v>
      </c>
      <c r="F18" s="208">
        <v>-0.50049833402880861</v>
      </c>
      <c r="G18" s="209">
        <v>2.6106519768532656E-2</v>
      </c>
      <c r="H18" s="208">
        <v>-0.24878487121013859</v>
      </c>
      <c r="I18" s="209">
        <v>2.4308715677299659E-2</v>
      </c>
      <c r="J18" s="208">
        <v>8.2897000074961105E-2</v>
      </c>
      <c r="K18" s="209">
        <v>2.4747667049880389E-2</v>
      </c>
      <c r="L18" s="208">
        <v>0.33168187128509968</v>
      </c>
      <c r="M18" s="209">
        <v>3.0870088847147828E-2</v>
      </c>
      <c r="N18" s="208">
        <v>-0.21160743528368919</v>
      </c>
      <c r="O18" s="209">
        <v>3.2577791901975871E-2</v>
      </c>
      <c r="P18" s="208">
        <v>7.4108442938264005E-2</v>
      </c>
      <c r="Q18" s="209">
        <v>3.4913554408764425E-2</v>
      </c>
      <c r="R18" s="208">
        <v>0.28571587822195321</v>
      </c>
      <c r="S18" s="223">
        <v>4.7227693377890692E-2</v>
      </c>
    </row>
    <row r="19" spans="1:19">
      <c r="A19" s="185" t="s">
        <v>207</v>
      </c>
      <c r="B19" s="208">
        <v>2.1656243013054799E-2</v>
      </c>
      <c r="C19" s="209">
        <v>2.5198785826215445E-2</v>
      </c>
      <c r="D19" s="208">
        <v>-0.4494458789458759</v>
      </c>
      <c r="E19" s="209">
        <v>2.4268956120516872E-2</v>
      </c>
      <c r="F19" s="208">
        <v>-0.4711021219589307</v>
      </c>
      <c r="G19" s="209">
        <v>3.5684632313319697E-2</v>
      </c>
      <c r="H19" s="208">
        <v>-0.31519748237681772</v>
      </c>
      <c r="I19" s="209">
        <v>3.3104066546729004E-2</v>
      </c>
      <c r="J19" s="208">
        <v>-0.1139402570856088</v>
      </c>
      <c r="K19" s="209">
        <v>3.8771220999389192E-2</v>
      </c>
      <c r="L19" s="208">
        <v>0.20125722529120893</v>
      </c>
      <c r="M19" s="209">
        <v>5.1089030584929994E-2</v>
      </c>
      <c r="N19" s="208">
        <v>-0.27040819968652441</v>
      </c>
      <c r="O19" s="209">
        <v>2.964311889612635E-2</v>
      </c>
      <c r="P19" s="208">
        <v>-0.15943405975718139</v>
      </c>
      <c r="Q19" s="209">
        <v>3.086547109343411E-2</v>
      </c>
      <c r="R19" s="208">
        <v>0.11097413992934302</v>
      </c>
      <c r="S19" s="223">
        <v>4.3075272006385057E-2</v>
      </c>
    </row>
    <row r="20" spans="1:19">
      <c r="A20" s="185" t="s">
        <v>8</v>
      </c>
      <c r="B20" s="208">
        <v>0.40362165424700469</v>
      </c>
      <c r="C20" s="209">
        <v>1.7102688684972021E-2</v>
      </c>
      <c r="D20" s="208">
        <v>-0.16845166105969631</v>
      </c>
      <c r="E20" s="209">
        <v>1.8484276899783963E-2</v>
      </c>
      <c r="F20" s="208">
        <v>-0.57207331530670102</v>
      </c>
      <c r="G20" s="209">
        <v>2.8097583690096149E-2</v>
      </c>
      <c r="H20" s="208">
        <v>-4.0149776955540298E-2</v>
      </c>
      <c r="I20" s="209">
        <v>2.6314036425356294E-2</v>
      </c>
      <c r="J20" s="208">
        <v>0.25321932477310438</v>
      </c>
      <c r="K20" s="209">
        <v>2.3468325039818504E-2</v>
      </c>
      <c r="L20" s="208">
        <v>0.29336910172864467</v>
      </c>
      <c r="M20" s="209">
        <v>3.6010154670803859E-2</v>
      </c>
      <c r="N20" s="208">
        <v>1.7713704640918499E-2</v>
      </c>
      <c r="O20" s="209">
        <v>2.6602942840103439E-2</v>
      </c>
      <c r="P20" s="208">
        <v>0.26301217420418682</v>
      </c>
      <c r="Q20" s="209">
        <v>1.8431654746355011E-2</v>
      </c>
      <c r="R20" s="208">
        <v>0.24529846956326831</v>
      </c>
      <c r="S20" s="223">
        <v>3.175620993350485E-2</v>
      </c>
    </row>
    <row r="21" spans="1:19">
      <c r="A21" s="185" t="s">
        <v>208</v>
      </c>
      <c r="B21" s="208">
        <v>0.27967170958300269</v>
      </c>
      <c r="C21" s="209">
        <v>2.0879318809187138E-2</v>
      </c>
      <c r="D21" s="208">
        <v>-0.24265326015587921</v>
      </c>
      <c r="E21" s="209">
        <v>2.0545790648778355E-2</v>
      </c>
      <c r="F21" s="208">
        <v>-0.52232496973888187</v>
      </c>
      <c r="G21" s="209">
        <v>2.3641435887029674E-2</v>
      </c>
      <c r="H21" s="208">
        <v>-7.6377346070973101E-2</v>
      </c>
      <c r="I21" s="209">
        <v>3.1228951473370424E-2</v>
      </c>
      <c r="J21" s="208">
        <v>0.18193117276468709</v>
      </c>
      <c r="K21" s="209">
        <v>2.9770128744215151E-2</v>
      </c>
      <c r="L21" s="208">
        <v>0.25830851883566019</v>
      </c>
      <c r="M21" s="209">
        <v>3.9804808176900033E-2</v>
      </c>
      <c r="N21" s="208">
        <v>-3.2380830035957597E-2</v>
      </c>
      <c r="O21" s="209">
        <v>3.2789033846448656E-2</v>
      </c>
      <c r="P21" s="208">
        <v>0.1099759059796532</v>
      </c>
      <c r="Q21" s="209">
        <v>2.9268200393936562E-2</v>
      </c>
      <c r="R21" s="208">
        <v>0.1423567360156108</v>
      </c>
      <c r="S21" s="223">
        <v>4.4423651115187889E-2</v>
      </c>
    </row>
    <row r="22" spans="1:19">
      <c r="A22" s="185" t="s">
        <v>209</v>
      </c>
      <c r="B22" s="208">
        <v>1.88839534800672E-2</v>
      </c>
      <c r="C22" s="209">
        <v>2.0630212325220908E-2</v>
      </c>
      <c r="D22" s="208">
        <v>-0.4134587895526447</v>
      </c>
      <c r="E22" s="209">
        <v>2.1246665977585236E-2</v>
      </c>
      <c r="F22" s="208">
        <v>-0.43234274303271192</v>
      </c>
      <c r="G22" s="209">
        <v>2.9320401151960006E-2</v>
      </c>
      <c r="H22" s="208">
        <v>-0.31377446924200508</v>
      </c>
      <c r="I22" s="209">
        <v>3.2042838761131801E-2</v>
      </c>
      <c r="J22" s="208">
        <v>-4.3827358074762001E-3</v>
      </c>
      <c r="K22" s="209">
        <v>2.5288551803953851E-2</v>
      </c>
      <c r="L22" s="208">
        <v>0.30939173343452886</v>
      </c>
      <c r="M22" s="209">
        <v>4.0648856173998604E-2</v>
      </c>
      <c r="N22" s="208">
        <v>-0.28595484174791991</v>
      </c>
      <c r="O22" s="209">
        <v>4.141672188435444E-2</v>
      </c>
      <c r="P22" s="208">
        <v>-8.4449307741458896E-2</v>
      </c>
      <c r="Q22" s="209">
        <v>3.0558290839388609E-2</v>
      </c>
      <c r="R22" s="208">
        <v>0.20150553400646101</v>
      </c>
      <c r="S22" s="223">
        <v>5.2538320359425024E-2</v>
      </c>
    </row>
    <row r="23" spans="1:19">
      <c r="A23" s="185" t="s">
        <v>210</v>
      </c>
      <c r="B23" s="208">
        <v>6.83251716191694E-2</v>
      </c>
      <c r="C23" s="209">
        <v>2.1012715472519251E-2</v>
      </c>
      <c r="D23" s="208">
        <v>-0.54589501908398441</v>
      </c>
      <c r="E23" s="209">
        <v>2.0192140141380741E-2</v>
      </c>
      <c r="F23" s="208">
        <v>-0.61422019070315381</v>
      </c>
      <c r="G23" s="209">
        <v>3.033149895758042E-2</v>
      </c>
      <c r="H23" s="208">
        <v>-0.34701763881569331</v>
      </c>
      <c r="I23" s="209">
        <v>3.0000794986995337E-2</v>
      </c>
      <c r="J23" s="208">
        <v>-6.7238590019549196E-2</v>
      </c>
      <c r="K23" s="209">
        <v>3.3310867814614668E-2</v>
      </c>
      <c r="L23" s="208">
        <v>0.27977904879614413</v>
      </c>
      <c r="M23" s="209">
        <v>4.7998783826491837E-2</v>
      </c>
      <c r="N23" s="208">
        <v>-0.28787792321543171</v>
      </c>
      <c r="O23" s="209">
        <v>3.4518267872105136E-2</v>
      </c>
      <c r="P23" s="208">
        <v>-0.119021114474304</v>
      </c>
      <c r="Q23" s="209">
        <v>2.9229822707748869E-2</v>
      </c>
      <c r="R23" s="208">
        <v>0.16885680874112771</v>
      </c>
      <c r="S23" s="223">
        <v>4.8054339157140254E-2</v>
      </c>
    </row>
    <row r="24" spans="1:19">
      <c r="A24" s="185" t="s">
        <v>211</v>
      </c>
      <c r="B24" s="208">
        <v>0.27623508286107129</v>
      </c>
      <c r="C24" s="209">
        <v>1.5970567630338824E-2</v>
      </c>
      <c r="D24" s="208">
        <v>-0.1382283888311126</v>
      </c>
      <c r="E24" s="209">
        <v>2.2873286401498331E-2</v>
      </c>
      <c r="F24" s="208">
        <v>-0.41446347169218389</v>
      </c>
      <c r="G24" s="209">
        <v>2.6270761835207899E-2</v>
      </c>
      <c r="H24" s="208">
        <v>-2.6946372204895201E-2</v>
      </c>
      <c r="I24" s="209">
        <v>2.7403512617124325E-2</v>
      </c>
      <c r="J24" s="208">
        <v>0.1960136523961693</v>
      </c>
      <c r="K24" s="209">
        <v>2.6987191865371039E-2</v>
      </c>
      <c r="L24" s="208">
        <v>0.22296002460106451</v>
      </c>
      <c r="M24" s="209">
        <v>3.8846933494279624E-2</v>
      </c>
      <c r="N24" s="208">
        <v>-3.93175090992312E-2</v>
      </c>
      <c r="O24" s="209">
        <v>3.7815865136492849E-2</v>
      </c>
      <c r="P24" s="208">
        <v>9.9542596556962598E-2</v>
      </c>
      <c r="Q24" s="209">
        <v>3.3668746946027513E-2</v>
      </c>
      <c r="R24" s="208">
        <v>0.13886010565619381</v>
      </c>
      <c r="S24" s="223">
        <v>5.1218282635313944E-2</v>
      </c>
    </row>
    <row r="25" spans="1:19">
      <c r="A25" s="185" t="s">
        <v>212</v>
      </c>
      <c r="B25" s="208">
        <v>0.26221435262157089</v>
      </c>
      <c r="C25" s="209">
        <v>2.3758735064659999E-2</v>
      </c>
      <c r="D25" s="208">
        <v>-0.21749737433684249</v>
      </c>
      <c r="E25" s="209">
        <v>1.7132280586072496E-2</v>
      </c>
      <c r="F25" s="208">
        <v>-0.47971172695841335</v>
      </c>
      <c r="G25" s="209">
        <v>2.9768039349095655E-2</v>
      </c>
      <c r="H25" s="208">
        <v>-0.15491883079881619</v>
      </c>
      <c r="I25" s="209">
        <v>3.1440555434895899E-2</v>
      </c>
      <c r="J25" s="208">
        <v>0.1666268976256548</v>
      </c>
      <c r="K25" s="209">
        <v>2.5032620662931243E-2</v>
      </c>
      <c r="L25" s="208">
        <v>0.32154572842447099</v>
      </c>
      <c r="M25" s="209">
        <v>4.0496104878683194E-2</v>
      </c>
      <c r="N25" s="208">
        <v>-0.14821654752462179</v>
      </c>
      <c r="O25" s="209">
        <v>3.449732731407068E-2</v>
      </c>
      <c r="P25" s="208">
        <v>0.17081878016959379</v>
      </c>
      <c r="Q25" s="209">
        <v>3.0333208579753693E-2</v>
      </c>
      <c r="R25" s="208">
        <v>0.31903532769421561</v>
      </c>
      <c r="S25" s="223">
        <v>4.5797081231111321E-2</v>
      </c>
    </row>
    <row r="26" spans="1:19">
      <c r="A26" s="185" t="s">
        <v>213</v>
      </c>
      <c r="B26" s="208">
        <v>9.3403954788595298E-2</v>
      </c>
      <c r="C26" s="209">
        <v>3.4707423881203577E-2</v>
      </c>
      <c r="D26" s="208">
        <v>-0.19112275468494239</v>
      </c>
      <c r="E26" s="209">
        <v>2.8974171806880132E-2</v>
      </c>
      <c r="F26" s="208">
        <v>-0.2845267094735377</v>
      </c>
      <c r="G26" s="209">
        <v>4.7636653863836385E-2</v>
      </c>
      <c r="H26" s="208">
        <v>-0.13408895296582621</v>
      </c>
      <c r="I26" s="209">
        <v>3.9718346785133217E-2</v>
      </c>
      <c r="J26" s="208">
        <v>5.8609679804421798E-2</v>
      </c>
      <c r="K26" s="209">
        <v>4.3003724293167782E-2</v>
      </c>
      <c r="L26" s="208">
        <v>0.19269863277024801</v>
      </c>
      <c r="M26" s="209">
        <v>5.8584397962179027E-2</v>
      </c>
      <c r="N26" s="208">
        <v>-0.1176838848054714</v>
      </c>
      <c r="O26" s="209">
        <v>4.899322305660643E-2</v>
      </c>
      <c r="P26" s="208">
        <v>-8.0946171170217102E-2</v>
      </c>
      <c r="Q26" s="209">
        <v>4.0040259258805715E-2</v>
      </c>
      <c r="R26" s="208">
        <v>3.6737713635254299E-2</v>
      </c>
      <c r="S26" s="223">
        <v>6.7253919250313793E-2</v>
      </c>
    </row>
    <row r="27" spans="1:19">
      <c r="A27" s="185" t="s">
        <v>214</v>
      </c>
      <c r="B27" s="208">
        <v>0.29610457291894082</v>
      </c>
      <c r="C27" s="209">
        <v>1.9642826845810465E-2</v>
      </c>
      <c r="D27" s="208">
        <v>-0.22714565802242601</v>
      </c>
      <c r="E27" s="209">
        <v>2.1993480125650774E-2</v>
      </c>
      <c r="F27" s="208">
        <v>-0.5232502309413668</v>
      </c>
      <c r="G27" s="209">
        <v>2.998968334209812E-2</v>
      </c>
      <c r="H27" s="208">
        <v>-3.0095637304680099E-2</v>
      </c>
      <c r="I27" s="209">
        <v>3.5847077193295288E-2</v>
      </c>
      <c r="J27" s="208">
        <v>0.13110483783468441</v>
      </c>
      <c r="K27" s="209">
        <v>2.4926943330010522E-2</v>
      </c>
      <c r="L27" s="208">
        <v>0.1612004751393645</v>
      </c>
      <c r="M27" s="209">
        <v>4.5876554546533055E-2</v>
      </c>
      <c r="N27" s="208">
        <v>5.09625788671614E-2</v>
      </c>
      <c r="O27" s="209">
        <v>4.137858879807528E-2</v>
      </c>
      <c r="P27" s="208">
        <v>8.9531899021922406E-2</v>
      </c>
      <c r="Q27" s="209">
        <v>2.960473090702883E-2</v>
      </c>
      <c r="R27" s="208">
        <v>3.8569320154761007E-2</v>
      </c>
      <c r="S27" s="223">
        <v>5.839465389881348E-2</v>
      </c>
    </row>
    <row r="28" spans="1:19">
      <c r="A28" s="185" t="s">
        <v>215</v>
      </c>
      <c r="B28" s="208">
        <v>0.45417696236347621</v>
      </c>
      <c r="C28" s="209">
        <v>2.3893471331858776E-2</v>
      </c>
      <c r="D28" s="208">
        <v>-1.42434623383978E-2</v>
      </c>
      <c r="E28" s="209">
        <v>2.5849452984637863E-2</v>
      </c>
      <c r="F28" s="208">
        <v>-0.46842042470187401</v>
      </c>
      <c r="G28" s="209">
        <v>3.21280738642074E-2</v>
      </c>
      <c r="H28" s="208">
        <v>0.13813318170721439</v>
      </c>
      <c r="I28" s="209">
        <v>3.4045738380626953E-2</v>
      </c>
      <c r="J28" s="208">
        <v>0.41228898245909967</v>
      </c>
      <c r="K28" s="209">
        <v>4.25070064413135E-2</v>
      </c>
      <c r="L28" s="208">
        <v>0.27415580075188528</v>
      </c>
      <c r="M28" s="209">
        <v>5.6917784849797384E-2</v>
      </c>
      <c r="N28" s="208">
        <v>0.30524833411504798</v>
      </c>
      <c r="O28" s="209">
        <v>4.1541262528401138E-2</v>
      </c>
      <c r="P28" s="208">
        <v>0.29347504062081681</v>
      </c>
      <c r="Q28" s="209">
        <v>5.8587114529922033E-2</v>
      </c>
      <c r="R28" s="208">
        <v>-1.1773293494231174E-2</v>
      </c>
      <c r="S28" s="223">
        <v>7.1051145291961063E-2</v>
      </c>
    </row>
    <row r="29" spans="1:19">
      <c r="A29" s="185" t="s">
        <v>216</v>
      </c>
      <c r="B29" s="208">
        <v>0.1158434027735661</v>
      </c>
      <c r="C29" s="209">
        <v>2.2763073302791911E-2</v>
      </c>
      <c r="D29" s="208">
        <v>-0.26723016985859571</v>
      </c>
      <c r="E29" s="209">
        <v>1.7591045996071461E-2</v>
      </c>
      <c r="F29" s="208">
        <v>-0.3830735726321618</v>
      </c>
      <c r="G29" s="209">
        <v>2.9179499267296093E-2</v>
      </c>
      <c r="H29" s="208">
        <v>-0.1119938769597586</v>
      </c>
      <c r="I29" s="209">
        <v>2.3923819288502061E-2</v>
      </c>
      <c r="J29" s="208">
        <v>3.6173127227117001E-3</v>
      </c>
      <c r="K29" s="209">
        <v>2.8557741804230465E-2</v>
      </c>
      <c r="L29" s="208">
        <v>0.11561118968247029</v>
      </c>
      <c r="M29" s="209">
        <v>3.8269071746310966E-2</v>
      </c>
      <c r="N29" s="208">
        <v>-2.62211071329694E-2</v>
      </c>
      <c r="O29" s="209">
        <v>2.4619721923629982E-2</v>
      </c>
      <c r="P29" s="208">
        <v>-6.9917430828005996E-3</v>
      </c>
      <c r="Q29" s="209">
        <v>4.2409662637628638E-2</v>
      </c>
      <c r="R29" s="208">
        <v>1.9229364050168798E-2</v>
      </c>
      <c r="S29" s="223">
        <v>4.8753417995573312E-2</v>
      </c>
    </row>
    <row r="30" spans="1:19">
      <c r="A30" s="185" t="s">
        <v>217</v>
      </c>
      <c r="B30" s="208">
        <v>0.34079706851360109</v>
      </c>
      <c r="C30" s="209">
        <v>1.8242050181137417E-2</v>
      </c>
      <c r="D30" s="208">
        <v>2.72213216711902E-2</v>
      </c>
      <c r="E30" s="209">
        <v>2.9998433324275372E-2</v>
      </c>
      <c r="F30" s="208">
        <v>-0.31357574684241091</v>
      </c>
      <c r="G30" s="209">
        <v>2.7458937528914526E-2</v>
      </c>
      <c r="H30" s="208">
        <v>-0.1067948647559686</v>
      </c>
      <c r="I30" s="209">
        <v>4.7885423221158949E-2</v>
      </c>
      <c r="J30" s="208">
        <v>0.44083404058919512</v>
      </c>
      <c r="K30" s="209">
        <v>2.961426724842435E-2</v>
      </c>
      <c r="L30" s="208">
        <v>0.54762890534516373</v>
      </c>
      <c r="M30" s="209">
        <v>4.9166897685943754E-2</v>
      </c>
      <c r="N30" s="208">
        <v>-1.9827775341873199E-2</v>
      </c>
      <c r="O30" s="209">
        <v>5.4636552228154139E-2</v>
      </c>
      <c r="P30" s="208">
        <v>0.36186754710514057</v>
      </c>
      <c r="Q30" s="209">
        <v>3.2059357698985706E-2</v>
      </c>
      <c r="R30" s="208">
        <v>0.38169532244701376</v>
      </c>
      <c r="S30" s="223">
        <v>6.1662578661991686E-2</v>
      </c>
    </row>
    <row r="31" spans="1:19">
      <c r="A31" s="185" t="s">
        <v>218</v>
      </c>
      <c r="B31" s="208">
        <v>0.42302775790366642</v>
      </c>
      <c r="C31" s="209">
        <v>1.9516691583898346E-2</v>
      </c>
      <c r="D31" s="208">
        <v>-0.12723894936103519</v>
      </c>
      <c r="E31" s="209">
        <v>1.9963157897130549E-2</v>
      </c>
      <c r="F31" s="208">
        <v>-0.55026670726470162</v>
      </c>
      <c r="G31" s="209">
        <v>2.4906508892316825E-2</v>
      </c>
      <c r="H31" s="208">
        <v>-4.2209175134356701E-2</v>
      </c>
      <c r="I31" s="209">
        <v>3.0098166651533278E-2</v>
      </c>
      <c r="J31" s="208">
        <v>0.31421114525097399</v>
      </c>
      <c r="K31" s="209">
        <v>3.0023940564726872E-2</v>
      </c>
      <c r="L31" s="208">
        <v>0.35642032038533067</v>
      </c>
      <c r="M31" s="209">
        <v>4.5032455550053439E-2</v>
      </c>
      <c r="N31" s="208">
        <v>1.7854881034876799E-2</v>
      </c>
      <c r="O31" s="209">
        <v>3.4545269625827039E-2</v>
      </c>
      <c r="P31" s="208">
        <v>0.29716760818374632</v>
      </c>
      <c r="Q31" s="209">
        <v>2.9758529902479323E-2</v>
      </c>
      <c r="R31" s="208">
        <v>0.27931272714886951</v>
      </c>
      <c r="S31" s="223">
        <v>4.3830150464842219E-2</v>
      </c>
    </row>
    <row r="32" spans="1:19">
      <c r="A32" s="185" t="s">
        <v>219</v>
      </c>
      <c r="B32" s="208">
        <v>0.37399529304038809</v>
      </c>
      <c r="C32" s="209">
        <v>1.7150677021119082E-2</v>
      </c>
      <c r="D32" s="208">
        <v>-0.17533209465101379</v>
      </c>
      <c r="E32" s="209">
        <v>2.1710260779572287E-2</v>
      </c>
      <c r="F32" s="208">
        <v>-0.54932738769140188</v>
      </c>
      <c r="G32" s="209">
        <v>2.7442727928250931E-2</v>
      </c>
      <c r="H32" s="208">
        <v>-7.8062832916872105E-2</v>
      </c>
      <c r="I32" s="209">
        <v>2.6260414844548594E-2</v>
      </c>
      <c r="J32" s="208">
        <v>0.31894244853992332</v>
      </c>
      <c r="K32" s="209">
        <v>2.4858417368759801E-2</v>
      </c>
      <c r="L32" s="208">
        <v>0.39700528145679542</v>
      </c>
      <c r="M32" s="209">
        <v>3.3889364732658203E-2</v>
      </c>
      <c r="N32" s="208">
        <v>-1.9231781740196598E-2</v>
      </c>
      <c r="O32" s="209">
        <v>2.9886646388598379E-2</v>
      </c>
      <c r="P32" s="208">
        <v>0.27527872005955351</v>
      </c>
      <c r="Q32" s="209">
        <v>2.8820598203832232E-2</v>
      </c>
      <c r="R32" s="208">
        <v>0.29451050179975008</v>
      </c>
      <c r="S32" s="223">
        <v>3.942527690190837E-2</v>
      </c>
    </row>
    <row r="33" spans="1:19">
      <c r="A33" s="185" t="s">
        <v>220</v>
      </c>
      <c r="B33" s="208">
        <v>0.26907760205569481</v>
      </c>
      <c r="C33" s="209">
        <v>2.1689404074520042E-2</v>
      </c>
      <c r="D33" s="208">
        <v>-1.0765078750059999E-3</v>
      </c>
      <c r="E33" s="209">
        <v>2.3367869420460645E-2</v>
      </c>
      <c r="F33" s="208">
        <v>-0.27015410993070083</v>
      </c>
      <c r="G33" s="209">
        <v>2.9875830525779169E-2</v>
      </c>
      <c r="H33" s="208">
        <v>6.11101611604601E-2</v>
      </c>
      <c r="I33" s="209">
        <v>2.9780394523119272E-2</v>
      </c>
      <c r="J33" s="208">
        <v>0.25238529130994602</v>
      </c>
      <c r="K33" s="209">
        <v>2.8747886547163849E-2</v>
      </c>
      <c r="L33" s="208">
        <v>0.19127513014948594</v>
      </c>
      <c r="M33" s="209">
        <v>4.1534410899242362E-2</v>
      </c>
      <c r="N33" s="208">
        <v>9.9828292762452295E-2</v>
      </c>
      <c r="O33" s="209">
        <v>2.8102046523063938E-2</v>
      </c>
      <c r="P33" s="208">
        <v>0.23438337051087979</v>
      </c>
      <c r="Q33" s="209">
        <v>3.7074892890115417E-2</v>
      </c>
      <c r="R33" s="208">
        <v>0.13455507774842751</v>
      </c>
      <c r="S33" s="223">
        <v>4.5691014824557445E-2</v>
      </c>
    </row>
    <row r="34" spans="1:19">
      <c r="A34" s="185" t="s">
        <v>221</v>
      </c>
      <c r="B34" s="208">
        <v>2.4949848225889002E-3</v>
      </c>
      <c r="C34" s="209">
        <v>2.0638103850475219E-2</v>
      </c>
      <c r="D34" s="208">
        <v>-0.55558331933802974</v>
      </c>
      <c r="E34" s="209">
        <v>2.2936780122420453E-2</v>
      </c>
      <c r="F34" s="208">
        <v>-0.55807830416061865</v>
      </c>
      <c r="G34" s="209">
        <v>2.7621682557842156E-2</v>
      </c>
      <c r="H34" s="208">
        <v>-0.36611897056809251</v>
      </c>
      <c r="I34" s="209">
        <v>2.8665897127462054E-2</v>
      </c>
      <c r="J34" s="208">
        <v>-0.16279528884762559</v>
      </c>
      <c r="K34" s="209">
        <v>3.0239229657022644E-2</v>
      </c>
      <c r="L34" s="208">
        <v>0.20332368172046691</v>
      </c>
      <c r="M34" s="209">
        <v>3.9929054302231183E-2</v>
      </c>
      <c r="N34" s="208">
        <v>-0.30289292437942211</v>
      </c>
      <c r="O34" s="209">
        <v>3.4773622910204229E-2</v>
      </c>
      <c r="P34" s="208">
        <v>-0.168411988134891</v>
      </c>
      <c r="Q34" s="209">
        <v>2.9787889162315135E-2</v>
      </c>
      <c r="R34" s="208">
        <v>0.13448093624453111</v>
      </c>
      <c r="S34" s="223">
        <v>4.6430912807521658E-2</v>
      </c>
    </row>
    <row r="35" spans="1:19">
      <c r="A35" s="185" t="s">
        <v>222</v>
      </c>
      <c r="B35" s="208">
        <v>0.30651566523974372</v>
      </c>
      <c r="C35" s="209">
        <v>2.2548051694837742E-2</v>
      </c>
      <c r="D35" s="208">
        <v>-0.17371995070502949</v>
      </c>
      <c r="E35" s="209">
        <v>2.420109776456858E-2</v>
      </c>
      <c r="F35" s="208">
        <v>-0.48023561594477321</v>
      </c>
      <c r="G35" s="209">
        <v>3.4512890037616969E-2</v>
      </c>
      <c r="H35" s="208">
        <v>-1.7280614909185501E-2</v>
      </c>
      <c r="I35" s="209">
        <v>3.8421651300053025E-2</v>
      </c>
      <c r="J35" s="208">
        <v>0.15376342443777699</v>
      </c>
      <c r="K35" s="209">
        <v>2.7224774768378771E-2</v>
      </c>
      <c r="L35" s="208">
        <v>0.1710440393469625</v>
      </c>
      <c r="M35" s="209">
        <v>4.9161321507182686E-2</v>
      </c>
      <c r="N35" s="208">
        <v>0.1187495380470686</v>
      </c>
      <c r="O35" s="209">
        <v>4.8501335506282682E-2</v>
      </c>
      <c r="P35" s="208">
        <v>6.4335597571490599E-2</v>
      </c>
      <c r="Q35" s="209">
        <v>3.1084834725077351E-2</v>
      </c>
      <c r="R35" s="208">
        <v>-5.4413940475578002E-2</v>
      </c>
      <c r="S35" s="223">
        <v>6.3026414513594517E-2</v>
      </c>
    </row>
    <row r="36" spans="1:19">
      <c r="A36" s="185" t="s">
        <v>223</v>
      </c>
      <c r="B36" s="208">
        <v>-0.1070737135936221</v>
      </c>
      <c r="C36" s="209">
        <v>2.2113365564267601E-2</v>
      </c>
      <c r="D36" s="208">
        <v>-0.55674164755336608</v>
      </c>
      <c r="E36" s="209">
        <v>2.7566286532064645E-2</v>
      </c>
      <c r="F36" s="208">
        <v>-0.44966793395974397</v>
      </c>
      <c r="G36" s="209">
        <v>3.1645550283015605E-2</v>
      </c>
      <c r="H36" s="208">
        <v>-0.38021330221650679</v>
      </c>
      <c r="I36" s="209">
        <v>3.5342405042158173E-2</v>
      </c>
      <c r="J36" s="208">
        <v>-0.25840975949036932</v>
      </c>
      <c r="K36" s="209">
        <v>2.9291501519587596E-2</v>
      </c>
      <c r="L36" s="208">
        <v>0.12180354272613747</v>
      </c>
      <c r="M36" s="209">
        <v>4.4950882683426993E-2</v>
      </c>
      <c r="N36" s="208">
        <v>-0.3321960796012115</v>
      </c>
      <c r="O36" s="209">
        <v>3.6529830481052752E-2</v>
      </c>
      <c r="P36" s="208">
        <v>-0.33107706288475403</v>
      </c>
      <c r="Q36" s="209">
        <v>3.2210999262994137E-2</v>
      </c>
      <c r="R36" s="208">
        <v>1.1190167164574771E-3</v>
      </c>
      <c r="S36" s="223">
        <v>4.9669943648961976E-2</v>
      </c>
    </row>
    <row r="37" spans="1:19">
      <c r="A37" s="185" t="s">
        <v>224</v>
      </c>
      <c r="B37" s="208">
        <v>0.13428028445095039</v>
      </c>
      <c r="C37" s="209">
        <v>1.9436101177771507E-2</v>
      </c>
      <c r="D37" s="208">
        <v>-0.35406574778061561</v>
      </c>
      <c r="E37" s="209">
        <v>1.9867588868014364E-2</v>
      </c>
      <c r="F37" s="208">
        <v>-0.48834603223156603</v>
      </c>
      <c r="G37" s="209">
        <v>2.6762129711015541E-2</v>
      </c>
      <c r="H37" s="208">
        <v>-0.25740360799437978</v>
      </c>
      <c r="I37" s="209">
        <v>3.2343711955658445E-2</v>
      </c>
      <c r="J37" s="208">
        <v>2.7921280717842799E-2</v>
      </c>
      <c r="K37" s="209">
        <v>2.3945879901111352E-2</v>
      </c>
      <c r="L37" s="208">
        <v>0.28532488871222256</v>
      </c>
      <c r="M37" s="209">
        <v>3.8511574635205277E-2</v>
      </c>
      <c r="N37" s="208">
        <v>-0.22799401139790079</v>
      </c>
      <c r="O37" s="209">
        <v>4.1376952326062373E-2</v>
      </c>
      <c r="P37" s="208">
        <v>6.1109557708716601E-2</v>
      </c>
      <c r="Q37" s="209">
        <v>2.941266331826713E-2</v>
      </c>
      <c r="R37" s="208">
        <v>0.28910356910661739</v>
      </c>
      <c r="S37" s="223">
        <v>5.2647279836987776E-2</v>
      </c>
    </row>
    <row r="38" spans="1:19">
      <c r="A38" s="185" t="s">
        <v>225</v>
      </c>
      <c r="B38" s="208">
        <v>0.2669630051416908</v>
      </c>
      <c r="C38" s="209">
        <v>1.6065310607795459E-2</v>
      </c>
      <c r="D38" s="208">
        <v>-0.241044145435968</v>
      </c>
      <c r="E38" s="209">
        <v>2.1181209552778902E-2</v>
      </c>
      <c r="F38" s="208">
        <v>-0.50800715057765877</v>
      </c>
      <c r="G38" s="209">
        <v>2.4929528913144216E-2</v>
      </c>
      <c r="H38" s="208">
        <v>-3.9670147144425197E-2</v>
      </c>
      <c r="I38" s="209">
        <v>2.9744542184457504E-2</v>
      </c>
      <c r="J38" s="208">
        <v>5.8688108776769797E-2</v>
      </c>
      <c r="K38" s="209">
        <v>2.6369889113260027E-2</v>
      </c>
      <c r="L38" s="208">
        <v>9.8358255921194987E-2</v>
      </c>
      <c r="M38" s="209">
        <v>3.8822547331544929E-2</v>
      </c>
      <c r="N38" s="208">
        <v>-2.0193204962993101E-2</v>
      </c>
      <c r="O38" s="209">
        <v>3.3866239592976889E-2</v>
      </c>
      <c r="P38" s="208">
        <v>4.580396386959E-3</v>
      </c>
      <c r="Q38" s="209">
        <v>2.8034439300201056E-2</v>
      </c>
      <c r="R38" s="208">
        <v>2.4773601349952101E-2</v>
      </c>
      <c r="S38" s="223">
        <v>4.3400067092520762E-2</v>
      </c>
    </row>
    <row r="39" spans="1:19">
      <c r="A39" s="185" t="s">
        <v>226</v>
      </c>
      <c r="B39" s="208">
        <v>0.28637853760428861</v>
      </c>
      <c r="C39" s="209">
        <v>2.5006982606918783E-2</v>
      </c>
      <c r="D39" s="208">
        <v>-0.14510958747524419</v>
      </c>
      <c r="E39" s="209">
        <v>2.2144439880876519E-2</v>
      </c>
      <c r="F39" s="208">
        <v>-0.43148812507953282</v>
      </c>
      <c r="G39" s="209">
        <v>3.1424007758573826E-2</v>
      </c>
      <c r="H39" s="208">
        <v>-0.14289459462206239</v>
      </c>
      <c r="I39" s="209">
        <v>3.7191603879369109E-2</v>
      </c>
      <c r="J39" s="208">
        <v>0.21281597823767129</v>
      </c>
      <c r="K39" s="209">
        <v>2.7053302155889643E-2</v>
      </c>
      <c r="L39" s="208">
        <v>0.35571057285973368</v>
      </c>
      <c r="M39" s="209">
        <v>4.3797438968070791E-2</v>
      </c>
      <c r="N39" s="208">
        <v>-4.1502429448226401E-2</v>
      </c>
      <c r="O39" s="209">
        <v>3.5790412454312789E-2</v>
      </c>
      <c r="P39" s="208">
        <v>0.25064348948015958</v>
      </c>
      <c r="Q39" s="209">
        <v>2.7519505509333762E-2</v>
      </c>
      <c r="R39" s="208">
        <v>0.29214591892838598</v>
      </c>
      <c r="S39" s="223">
        <v>4.4710655505920523E-2</v>
      </c>
    </row>
    <row r="40" spans="1:19">
      <c r="A40" s="185" t="s">
        <v>9</v>
      </c>
      <c r="B40" s="208">
        <v>0.22978056903319999</v>
      </c>
      <c r="C40" s="209">
        <v>1.9445294587552658E-2</v>
      </c>
      <c r="D40" s="208">
        <v>-0.19931995837310529</v>
      </c>
      <c r="E40" s="209">
        <v>2.2007957529269387E-2</v>
      </c>
      <c r="F40" s="208">
        <v>-0.42910052740630528</v>
      </c>
      <c r="G40" s="209">
        <v>2.9416837899896912E-2</v>
      </c>
      <c r="H40" s="208">
        <v>-7.1801548922718603E-2</v>
      </c>
      <c r="I40" s="209">
        <v>3.5331404031867776E-2</v>
      </c>
      <c r="J40" s="208">
        <v>0.1498422909474571</v>
      </c>
      <c r="K40" s="209">
        <v>2.9244713177098675E-2</v>
      </c>
      <c r="L40" s="208">
        <v>0.22164383987017572</v>
      </c>
      <c r="M40" s="209">
        <v>4.7299918535143273E-2</v>
      </c>
      <c r="N40" s="208">
        <v>-4.1301352888519501E-2</v>
      </c>
      <c r="O40" s="209">
        <v>2.9035734147127505E-2</v>
      </c>
      <c r="P40" s="208">
        <v>0.16372465350219639</v>
      </c>
      <c r="Q40" s="209">
        <v>2.8379322250822167E-2</v>
      </c>
      <c r="R40" s="208">
        <v>0.20502600639071589</v>
      </c>
      <c r="S40" s="223">
        <v>3.9428965172532526E-2</v>
      </c>
    </row>
    <row r="41" spans="1:19">
      <c r="A41" s="185" t="s">
        <v>227</v>
      </c>
      <c r="B41" s="208">
        <v>0.1245016358856164</v>
      </c>
      <c r="C41" s="209">
        <v>1.3464669622770877E-2</v>
      </c>
      <c r="D41" s="208">
        <v>-0.35812852082808339</v>
      </c>
      <c r="E41" s="209">
        <v>1.3794066402242809E-2</v>
      </c>
      <c r="F41" s="208">
        <v>-0.4826301567136998</v>
      </c>
      <c r="G41" s="209">
        <v>1.7079373792401441E-2</v>
      </c>
      <c r="H41" s="208">
        <v>-0.187827854544</v>
      </c>
      <c r="I41" s="209">
        <v>2.3955287075142145E-2</v>
      </c>
      <c r="J41" s="208">
        <v>-3.86781646194971E-2</v>
      </c>
      <c r="K41" s="209">
        <v>1.7979867931264194E-2</v>
      </c>
      <c r="L41" s="208">
        <v>0.14914968992450289</v>
      </c>
      <c r="M41" s="209">
        <v>2.9791426873978601E-2</v>
      </c>
      <c r="N41" s="208">
        <v>-0.10867144986549659</v>
      </c>
      <c r="O41" s="209">
        <v>2.349270555532457E-2</v>
      </c>
      <c r="P41" s="208">
        <v>-0.10225199901002691</v>
      </c>
      <c r="Q41" s="209">
        <v>1.8020532367480257E-2</v>
      </c>
      <c r="R41" s="208">
        <v>6.4194508554696883E-3</v>
      </c>
      <c r="S41" s="223">
        <v>3.033489507849783E-2</v>
      </c>
    </row>
    <row r="42" spans="1:19">
      <c r="A42" s="185" t="s">
        <v>228</v>
      </c>
      <c r="B42" s="208">
        <v>8.9146890336620196E-2</v>
      </c>
      <c r="C42" s="209">
        <v>2.1808024928939379E-2</v>
      </c>
      <c r="D42" s="208">
        <v>-0.40808872570042692</v>
      </c>
      <c r="E42" s="209">
        <v>2.5515885421706016E-2</v>
      </c>
      <c r="F42" s="208">
        <v>-0.49723561603704713</v>
      </c>
      <c r="G42" s="209">
        <v>3.0702807445385713E-2</v>
      </c>
      <c r="H42" s="208">
        <v>-0.3264465094187709</v>
      </c>
      <c r="I42" s="209">
        <v>3.4534840524959927E-2</v>
      </c>
      <c r="J42" s="208">
        <v>-2.7376429522508001E-3</v>
      </c>
      <c r="K42" s="209">
        <v>2.9736601897151826E-2</v>
      </c>
      <c r="L42" s="208">
        <v>0.32370886646652008</v>
      </c>
      <c r="M42" s="209">
        <v>4.2050744388944662E-2</v>
      </c>
      <c r="N42" s="208">
        <v>-0.16023624299575759</v>
      </c>
      <c r="O42" s="209">
        <v>3.3140297083291498E-2</v>
      </c>
      <c r="P42" s="208">
        <v>2.5884220787308201E-2</v>
      </c>
      <c r="Q42" s="209">
        <v>3.6529779915139976E-2</v>
      </c>
      <c r="R42" s="208">
        <v>0.18612046378306579</v>
      </c>
      <c r="S42" s="223">
        <v>4.8203484720674712E-2</v>
      </c>
    </row>
    <row r="43" spans="1:19">
      <c r="A43" s="185" t="s">
        <v>229</v>
      </c>
      <c r="B43" s="208">
        <v>0.30660950932793102</v>
      </c>
      <c r="C43" s="209">
        <v>1.9049461596444005E-2</v>
      </c>
      <c r="D43" s="208">
        <v>-1.78277815742077E-2</v>
      </c>
      <c r="E43" s="209">
        <v>1.5321670315551095E-2</v>
      </c>
      <c r="F43" s="208">
        <v>-0.32443729090213874</v>
      </c>
      <c r="G43" s="209">
        <v>2.328265856448206E-2</v>
      </c>
      <c r="H43" s="208">
        <v>1.47834008301103E-2</v>
      </c>
      <c r="I43" s="209">
        <v>2.1853874302442289E-2</v>
      </c>
      <c r="J43" s="208">
        <v>0.31011863924147448</v>
      </c>
      <c r="K43" s="209">
        <v>2.5715856367763662E-2</v>
      </c>
      <c r="L43" s="208">
        <v>0.29533523841136416</v>
      </c>
      <c r="M43" s="209">
        <v>3.1484220661768904E-2</v>
      </c>
      <c r="N43" s="208">
        <v>5.0387120242576501E-2</v>
      </c>
      <c r="O43" s="209">
        <v>2.1004514342847922E-2</v>
      </c>
      <c r="P43" s="208">
        <v>0.26689236367600588</v>
      </c>
      <c r="Q43" s="209">
        <v>2.9159222018760523E-2</v>
      </c>
      <c r="R43" s="208">
        <v>0.21650524343342939</v>
      </c>
      <c r="S43" s="223">
        <v>3.6486704119400269E-2</v>
      </c>
    </row>
    <row r="44" spans="1:19">
      <c r="A44" s="185" t="s">
        <v>230</v>
      </c>
      <c r="B44" s="208">
        <v>0.1827414751517985</v>
      </c>
      <c r="C44" s="209">
        <v>2.0744577858493853E-2</v>
      </c>
      <c r="D44" s="208">
        <v>-0.34313326964133262</v>
      </c>
      <c r="E44" s="209">
        <v>2.3346722654910109E-2</v>
      </c>
      <c r="F44" s="208">
        <v>-0.52587474479313112</v>
      </c>
      <c r="G44" s="209">
        <v>3.1791843227852917E-2</v>
      </c>
      <c r="H44" s="208">
        <v>-0.17387974007028689</v>
      </c>
      <c r="I44" s="209">
        <v>4.026925773015088E-2</v>
      </c>
      <c r="J44" s="208">
        <v>1.74320307870981E-2</v>
      </c>
      <c r="K44" s="209">
        <v>3.1077413762062651E-2</v>
      </c>
      <c r="L44" s="208">
        <v>0.19131177085738499</v>
      </c>
      <c r="M44" s="209">
        <v>5.0459977815102655E-2</v>
      </c>
      <c r="N44" s="208">
        <v>-9.2464118774796197E-2</v>
      </c>
      <c r="O44" s="209">
        <v>3.5911538695286495E-2</v>
      </c>
      <c r="P44" s="208">
        <v>-1.50286586145865E-2</v>
      </c>
      <c r="Q44" s="209">
        <v>2.2633610777858748E-2</v>
      </c>
      <c r="R44" s="208">
        <v>7.743546016020969E-2</v>
      </c>
      <c r="S44" s="223">
        <v>4.3089797023926797E-2</v>
      </c>
    </row>
    <row r="45" spans="1:19">
      <c r="A45" s="185" t="s">
        <v>203</v>
      </c>
      <c r="B45" s="208">
        <v>0.22250606395277889</v>
      </c>
      <c r="C45" s="209">
        <v>3.5660130808680998E-3</v>
      </c>
      <c r="D45" s="208">
        <v>-0.23837951993261031</v>
      </c>
      <c r="E45" s="209">
        <v>3.7921892914113001E-3</v>
      </c>
      <c r="F45" s="208">
        <v>-0.46088558388538919</v>
      </c>
      <c r="G45" s="209">
        <v>5.0157116778143003E-3</v>
      </c>
      <c r="H45" s="208">
        <v>-0.1192139219899235</v>
      </c>
      <c r="I45" s="209">
        <v>5.5378396384762997E-3</v>
      </c>
      <c r="J45" s="208">
        <v>0.11983957368326879</v>
      </c>
      <c r="K45" s="209">
        <v>5.0045804375159998E-3</v>
      </c>
      <c r="L45" s="208">
        <v>0.23905349567319231</v>
      </c>
      <c r="M45" s="209">
        <v>7.4225796308045001E-3</v>
      </c>
      <c r="N45" s="208">
        <v>-6.6491687754499706E-2</v>
      </c>
      <c r="O45" s="209">
        <v>6.1468652673398998E-3</v>
      </c>
      <c r="P45" s="208">
        <v>7.8887267371644004E-2</v>
      </c>
      <c r="Q45" s="209">
        <v>5.5184589914477004E-3</v>
      </c>
      <c r="R45" s="208">
        <v>0.1453789551261436</v>
      </c>
      <c r="S45" s="223">
        <v>8.3301846820545995E-3</v>
      </c>
    </row>
    <row r="46" spans="1:19">
      <c r="A46" s="186" t="s">
        <v>26</v>
      </c>
      <c r="B46" s="208"/>
      <c r="C46" s="209"/>
      <c r="D46" s="208"/>
      <c r="E46" s="209"/>
      <c r="F46" s="208"/>
      <c r="G46" s="209"/>
      <c r="H46" s="208"/>
      <c r="I46" s="209"/>
      <c r="J46" s="208"/>
      <c r="K46" s="209"/>
      <c r="L46" s="208"/>
      <c r="M46" s="209"/>
      <c r="N46" s="208"/>
      <c r="O46" s="209"/>
      <c r="P46" s="208"/>
      <c r="Q46" s="209"/>
      <c r="R46" s="208"/>
      <c r="S46" s="223"/>
    </row>
    <row r="47" spans="1:19">
      <c r="A47" s="185" t="s">
        <v>185</v>
      </c>
      <c r="B47" s="208">
        <v>0.64711547456467178</v>
      </c>
      <c r="C47" s="209">
        <v>2.1359475446797654E-2</v>
      </c>
      <c r="D47" s="208">
        <v>0.35222587097122832</v>
      </c>
      <c r="E47" s="209">
        <v>2.2198567315039323E-2</v>
      </c>
      <c r="F47" s="208">
        <v>-0.29488960359344346</v>
      </c>
      <c r="G47" s="209">
        <v>2.8648518253297794E-2</v>
      </c>
      <c r="H47" s="208">
        <v>0.43556965766810568</v>
      </c>
      <c r="I47" s="209">
        <v>2.9833875447002528E-2</v>
      </c>
      <c r="J47" s="208">
        <v>0.63041200066713177</v>
      </c>
      <c r="K47" s="209">
        <v>3.2389752515206538E-2</v>
      </c>
      <c r="L47" s="208">
        <v>0.19484234299902609</v>
      </c>
      <c r="M47" s="209">
        <v>3.755166106714744E-2</v>
      </c>
      <c r="N47" s="208">
        <v>0.4732843160222357</v>
      </c>
      <c r="O47" s="209">
        <v>2.9619302500392068E-2</v>
      </c>
      <c r="P47" s="208">
        <v>0.56841041728762642</v>
      </c>
      <c r="Q47" s="209">
        <v>3.8464135667539069E-2</v>
      </c>
      <c r="R47" s="208">
        <v>9.5126101265390728E-2</v>
      </c>
      <c r="S47" s="223">
        <v>5.1222718471040277E-2</v>
      </c>
    </row>
    <row r="48" spans="1:19">
      <c r="A48" s="185" t="s">
        <v>10</v>
      </c>
      <c r="B48" s="208">
        <v>0.31466548280538331</v>
      </c>
      <c r="C48" s="209">
        <v>2.2002841474380926E-2</v>
      </c>
      <c r="D48" s="208">
        <v>-0.1084501249123173</v>
      </c>
      <c r="E48" s="209">
        <v>2.5998290641653182E-2</v>
      </c>
      <c r="F48" s="208">
        <v>-0.42311560771770063</v>
      </c>
      <c r="G48" s="209">
        <v>3.2562354920169082E-2</v>
      </c>
      <c r="H48" s="208">
        <v>3.4015196438619402E-2</v>
      </c>
      <c r="I48" s="209">
        <v>4.5917026712781292E-2</v>
      </c>
      <c r="J48" s="208">
        <v>0.1826247468897777</v>
      </c>
      <c r="K48" s="209">
        <v>2.6751791269138375E-2</v>
      </c>
      <c r="L48" s="208">
        <v>0.14860955045115831</v>
      </c>
      <c r="M48" s="209">
        <v>5.0120987337344311E-2</v>
      </c>
      <c r="N48" s="208">
        <v>0.1711740694426685</v>
      </c>
      <c r="O48" s="209">
        <v>4.0056569908451578E-2</v>
      </c>
      <c r="P48" s="208">
        <v>0.13291278959688479</v>
      </c>
      <c r="Q48" s="209">
        <v>3.0726852022748462E-2</v>
      </c>
      <c r="R48" s="208">
        <v>-3.8261279845783702E-2</v>
      </c>
      <c r="S48" s="223">
        <v>4.8240553243535961E-2</v>
      </c>
    </row>
    <row r="49" spans="1:19">
      <c r="A49" s="185" t="s">
        <v>231</v>
      </c>
      <c r="B49" s="208">
        <v>0.38052910059314582</v>
      </c>
      <c r="C49" s="209">
        <v>2.4482219232939056E-2</v>
      </c>
      <c r="D49" s="208">
        <v>0.14295851291117609</v>
      </c>
      <c r="E49" s="209">
        <v>3.4323613807471537E-2</v>
      </c>
      <c r="F49" s="208">
        <v>-0.23757058768196973</v>
      </c>
      <c r="G49" s="209">
        <v>4.0616741642051042E-2</v>
      </c>
      <c r="H49" s="208">
        <v>0.19574547131354261</v>
      </c>
      <c r="I49" s="209">
        <v>3.6426738197566255E-2</v>
      </c>
      <c r="J49" s="208">
        <v>0.37355252337024569</v>
      </c>
      <c r="K49" s="209">
        <v>3.898851598243204E-2</v>
      </c>
      <c r="L49" s="208">
        <v>0.17780705205670308</v>
      </c>
      <c r="M49" s="209">
        <v>5.1011314436923361E-2</v>
      </c>
      <c r="N49" s="208">
        <v>0.1629625420557454</v>
      </c>
      <c r="O49" s="209">
        <v>3.3520263275057978E-2</v>
      </c>
      <c r="P49" s="208">
        <v>0.40436468644199208</v>
      </c>
      <c r="Q49" s="209">
        <v>3.5592754226548416E-2</v>
      </c>
      <c r="R49" s="208">
        <v>0.24140214438624669</v>
      </c>
      <c r="S49" s="223">
        <v>5.0179555581095013E-2</v>
      </c>
    </row>
    <row r="50" spans="1:19">
      <c r="A50" s="185" t="s">
        <v>232</v>
      </c>
      <c r="B50" s="208">
        <v>0.26043999703832782</v>
      </c>
      <c r="C50" s="209">
        <v>1.711413150824647E-2</v>
      </c>
      <c r="D50" s="208">
        <v>3.1420963680626801E-2</v>
      </c>
      <c r="E50" s="209">
        <v>1.459847103770931E-2</v>
      </c>
      <c r="F50" s="208">
        <v>-0.22901903335770102</v>
      </c>
      <c r="G50" s="209">
        <v>2.0300413877089526E-2</v>
      </c>
      <c r="H50" s="208">
        <v>3.6195320134445902E-2</v>
      </c>
      <c r="I50" s="209">
        <v>2.9781862759115769E-2</v>
      </c>
      <c r="J50" s="208">
        <v>0.27887879750381189</v>
      </c>
      <c r="K50" s="209">
        <v>2.4009856312934445E-2</v>
      </c>
      <c r="L50" s="208">
        <v>0.24268347736936599</v>
      </c>
      <c r="M50" s="209">
        <v>3.6503417814835473E-2</v>
      </c>
      <c r="N50" s="208">
        <v>0.1068899686760386</v>
      </c>
      <c r="O50" s="209">
        <v>2.7197790375092019E-2</v>
      </c>
      <c r="P50" s="208">
        <v>0.241946183179826</v>
      </c>
      <c r="Q50" s="209">
        <v>2.6282559439269455E-2</v>
      </c>
      <c r="R50" s="208">
        <v>0.13505621450378741</v>
      </c>
      <c r="S50" s="223">
        <v>3.8660486534321206E-2</v>
      </c>
    </row>
    <row r="51" spans="1:19">
      <c r="A51" s="185" t="s">
        <v>11</v>
      </c>
      <c r="B51" s="208">
        <v>0.35176839301532659</v>
      </c>
      <c r="C51" s="209">
        <v>1.6955413458326643E-2</v>
      </c>
      <c r="D51" s="208">
        <v>7.2455148510710804E-2</v>
      </c>
      <c r="E51" s="209">
        <v>1.5777323079088908E-2</v>
      </c>
      <c r="F51" s="208">
        <v>-0.27931324450461581</v>
      </c>
      <c r="G51" s="209">
        <v>2.1420457074734639E-2</v>
      </c>
      <c r="H51" s="208">
        <v>0.13173437372213989</v>
      </c>
      <c r="I51" s="209">
        <v>2.2534284314384822E-2</v>
      </c>
      <c r="J51" s="208">
        <v>0.29170146406251563</v>
      </c>
      <c r="K51" s="209">
        <v>2.4430025135479951E-2</v>
      </c>
      <c r="L51" s="208">
        <v>0.15996709034037573</v>
      </c>
      <c r="M51" s="209">
        <v>2.7710866890165688E-2</v>
      </c>
      <c r="N51" s="208">
        <v>0.19409994686582441</v>
      </c>
      <c r="O51" s="209">
        <v>2.4641293662099682E-2</v>
      </c>
      <c r="P51" s="208">
        <v>0.21950596731067709</v>
      </c>
      <c r="Q51" s="209">
        <v>2.2143640636568779E-2</v>
      </c>
      <c r="R51" s="208">
        <v>2.5406020444852684E-2</v>
      </c>
      <c r="S51" s="223">
        <v>3.4578578697868158E-2</v>
      </c>
    </row>
    <row r="52" spans="1:19">
      <c r="A52" s="185" t="s">
        <v>12</v>
      </c>
      <c r="B52" s="208">
        <v>0.4390113473935881</v>
      </c>
      <c r="C52" s="209">
        <v>1.8278487255382656E-2</v>
      </c>
      <c r="D52" s="208">
        <v>6.3621248418861506E-2</v>
      </c>
      <c r="E52" s="209">
        <v>2.1024159305941717E-2</v>
      </c>
      <c r="F52" s="208">
        <v>-0.37539009897472658</v>
      </c>
      <c r="G52" s="209">
        <v>2.6633384814872259E-2</v>
      </c>
      <c r="H52" s="208">
        <v>5.5348853367543201E-2</v>
      </c>
      <c r="I52" s="209">
        <v>3.2151862396314276E-2</v>
      </c>
      <c r="J52" s="208">
        <v>0.4230789999254127</v>
      </c>
      <c r="K52" s="209">
        <v>2.5625491776453301E-2</v>
      </c>
      <c r="L52" s="208">
        <v>0.36773014655786951</v>
      </c>
      <c r="M52" s="209">
        <v>4.2315204062766829E-2</v>
      </c>
      <c r="N52" s="208">
        <v>9.2904335058605306E-2</v>
      </c>
      <c r="O52" s="209">
        <v>3.3975510214779715E-2</v>
      </c>
      <c r="P52" s="208">
        <v>0.39429168138795101</v>
      </c>
      <c r="Q52" s="209">
        <v>3.2447759582334368E-2</v>
      </c>
      <c r="R52" s="208">
        <v>0.30138734632934572</v>
      </c>
      <c r="S52" s="223">
        <v>4.6467512694674348E-2</v>
      </c>
    </row>
    <row r="53" spans="1:19">
      <c r="A53" s="185" t="s">
        <v>233</v>
      </c>
      <c r="B53" s="208">
        <v>0.25849471452564121</v>
      </c>
      <c r="C53" s="209">
        <v>2.1965420914987949E-2</v>
      </c>
      <c r="D53" s="208">
        <v>-0.1552615257574286</v>
      </c>
      <c r="E53" s="209">
        <v>2.0770173785412224E-2</v>
      </c>
      <c r="F53" s="208">
        <v>-0.41375624028306979</v>
      </c>
      <c r="G53" s="209">
        <v>2.6402914360840274E-2</v>
      </c>
      <c r="H53" s="208">
        <v>-1.30322149251223E-2</v>
      </c>
      <c r="I53" s="209">
        <v>2.7743062173899904E-2</v>
      </c>
      <c r="J53" s="208">
        <v>0.10176242294530009</v>
      </c>
      <c r="K53" s="209">
        <v>2.7336831561950891E-2</v>
      </c>
      <c r="L53" s="208">
        <v>0.11479463787042239</v>
      </c>
      <c r="M53" s="209">
        <v>3.7504528331754432E-2</v>
      </c>
      <c r="N53" s="208">
        <v>8.8373507307789E-3</v>
      </c>
      <c r="O53" s="209">
        <v>3.0232207857089025E-2</v>
      </c>
      <c r="P53" s="208">
        <v>0.1314551771749084</v>
      </c>
      <c r="Q53" s="209">
        <v>3.2622458843632476E-2</v>
      </c>
      <c r="R53" s="208">
        <v>0.1226178264441295</v>
      </c>
      <c r="S53" s="223">
        <v>4.497231667519011E-2</v>
      </c>
    </row>
    <row r="54" spans="1:19">
      <c r="A54" s="185" t="s">
        <v>234</v>
      </c>
      <c r="B54" s="208">
        <v>0.29814634768091181</v>
      </c>
      <c r="C54" s="209">
        <v>1.9831365303476796E-2</v>
      </c>
      <c r="D54" s="208">
        <v>-0.1518338931547101</v>
      </c>
      <c r="E54" s="209">
        <v>2.6955653064178877E-2</v>
      </c>
      <c r="F54" s="208">
        <v>-0.44998024083562194</v>
      </c>
      <c r="G54" s="209">
        <v>3.2694806958477714E-2</v>
      </c>
      <c r="H54" s="208">
        <v>7.7845493872864997E-3</v>
      </c>
      <c r="I54" s="209">
        <v>3.6850199557085621E-2</v>
      </c>
      <c r="J54" s="208">
        <v>0.1695028439132738</v>
      </c>
      <c r="K54" s="209">
        <v>2.7920859550394826E-2</v>
      </c>
      <c r="L54" s="208">
        <v>0.16171829452598729</v>
      </c>
      <c r="M54" s="209">
        <v>4.5737810571930451E-2</v>
      </c>
      <c r="N54" s="208">
        <v>5.6517298463434798E-2</v>
      </c>
      <c r="O54" s="209">
        <v>3.7828678570171977E-2</v>
      </c>
      <c r="P54" s="208">
        <v>0.1245135163835653</v>
      </c>
      <c r="Q54" s="209">
        <v>2.6121162721173517E-2</v>
      </c>
      <c r="R54" s="208">
        <v>6.7996217920130497E-2</v>
      </c>
      <c r="S54" s="223">
        <v>4.7189108439035773E-2</v>
      </c>
    </row>
    <row r="55" spans="1:19">
      <c r="A55" s="185" t="s">
        <v>236</v>
      </c>
      <c r="B55" s="208">
        <v>0.34086997510470229</v>
      </c>
      <c r="C55" s="209">
        <v>2.8600694510547156E-2</v>
      </c>
      <c r="D55" s="208">
        <v>5.4980505966588003E-2</v>
      </c>
      <c r="E55" s="209">
        <v>3.5484597314962459E-2</v>
      </c>
      <c r="F55" s="208">
        <v>-0.2858894691381143</v>
      </c>
      <c r="G55" s="209">
        <v>4.1320405854448711E-2</v>
      </c>
      <c r="H55" s="208">
        <v>0.1339966860658455</v>
      </c>
      <c r="I55" s="209">
        <v>4.6517939506763965E-2</v>
      </c>
      <c r="J55" s="208">
        <v>0.29106483895198099</v>
      </c>
      <c r="K55" s="209">
        <v>3.9750768575375933E-2</v>
      </c>
      <c r="L55" s="208">
        <v>0.15706815288613549</v>
      </c>
      <c r="M55" s="209">
        <v>5.5283996757130409E-2</v>
      </c>
      <c r="N55" s="208">
        <v>0.20769325722024201</v>
      </c>
      <c r="O55" s="209">
        <v>4.8119180608684552E-2</v>
      </c>
      <c r="P55" s="208">
        <v>0.25910954770319938</v>
      </c>
      <c r="Q55" s="209">
        <v>4.0445806583065201E-2</v>
      </c>
      <c r="R55" s="208">
        <v>5.1416290482957372E-2</v>
      </c>
      <c r="S55" s="223">
        <v>6.1499225180278304E-2</v>
      </c>
    </row>
    <row r="56" spans="1:19">
      <c r="A56" s="185" t="s">
        <v>13</v>
      </c>
      <c r="B56" s="208">
        <v>0.40295612532706387</v>
      </c>
      <c r="C56" s="209">
        <v>2.2485743465937118E-2</v>
      </c>
      <c r="D56" s="208">
        <v>0.19889801017733649</v>
      </c>
      <c r="E56" s="209">
        <v>2.8487834402533184E-2</v>
      </c>
      <c r="F56" s="208">
        <v>-0.20405811514972738</v>
      </c>
      <c r="G56" s="209">
        <v>3.462921628738018E-2</v>
      </c>
      <c r="H56" s="208">
        <v>0.28251134862046567</v>
      </c>
      <c r="I56" s="209">
        <v>3.958062052229179E-2</v>
      </c>
      <c r="J56" s="208">
        <v>0.4113431854059233</v>
      </c>
      <c r="K56" s="209">
        <v>2.7350776122069945E-2</v>
      </c>
      <c r="L56" s="208">
        <v>0.12883183678545762</v>
      </c>
      <c r="M56" s="209">
        <v>4.4827758539403649E-2</v>
      </c>
      <c r="N56" s="208">
        <v>0.27973079907795467</v>
      </c>
      <c r="O56" s="209">
        <v>4.9980001884759463E-2</v>
      </c>
      <c r="P56" s="208">
        <v>0.35248291467055681</v>
      </c>
      <c r="Q56" s="209">
        <v>2.8316120181696221E-2</v>
      </c>
      <c r="R56" s="208">
        <v>7.275211559260214E-2</v>
      </c>
      <c r="S56" s="223">
        <v>5.5964417393790294E-2</v>
      </c>
    </row>
    <row r="57" spans="1:19">
      <c r="A57" s="185" t="s">
        <v>14</v>
      </c>
      <c r="B57" s="208">
        <v>0.36064220349993731</v>
      </c>
      <c r="C57" s="209">
        <v>2.2701136403418871E-2</v>
      </c>
      <c r="D57" s="208">
        <v>5.7313328829427697E-2</v>
      </c>
      <c r="E57" s="209">
        <v>2.3672180608426071E-2</v>
      </c>
      <c r="F57" s="208">
        <v>-0.30332887467050962</v>
      </c>
      <c r="G57" s="209">
        <v>2.9870785138750081E-2</v>
      </c>
      <c r="H57" s="208">
        <v>9.7456713990312693E-2</v>
      </c>
      <c r="I57" s="209">
        <v>3.7761693214328373E-2</v>
      </c>
      <c r="J57" s="208">
        <v>0.38847611168811208</v>
      </c>
      <c r="K57" s="209">
        <v>2.9298940890402751E-2</v>
      </c>
      <c r="L57" s="208">
        <v>0.29101939769779939</v>
      </c>
      <c r="M57" s="209">
        <v>4.853334715566706E-2</v>
      </c>
      <c r="N57" s="208">
        <v>0.16536116746604251</v>
      </c>
      <c r="O57" s="209">
        <v>4.1768261029115232E-2</v>
      </c>
      <c r="P57" s="208">
        <v>0.30324997607936383</v>
      </c>
      <c r="Q57" s="209">
        <v>3.0951919000297905E-2</v>
      </c>
      <c r="R57" s="208">
        <v>0.13788880861332131</v>
      </c>
      <c r="S57" s="223">
        <v>5.3616717887568895E-2</v>
      </c>
    </row>
    <row r="58" spans="1:19">
      <c r="A58" s="185" t="s">
        <v>237</v>
      </c>
      <c r="B58" s="208">
        <v>0.3763823077491128</v>
      </c>
      <c r="C58" s="209">
        <v>1.8242073449103398E-2</v>
      </c>
      <c r="D58" s="208">
        <v>-1.5920017898946301E-2</v>
      </c>
      <c r="E58" s="209">
        <v>1.8333926416047638E-2</v>
      </c>
      <c r="F58" s="208">
        <v>-0.39230232564805911</v>
      </c>
      <c r="G58" s="209">
        <v>2.3766275848578728E-2</v>
      </c>
      <c r="H58" s="208">
        <v>4.02808265820149E-2</v>
      </c>
      <c r="I58" s="209">
        <v>2.6725021848618243E-2</v>
      </c>
      <c r="J58" s="208">
        <v>0.30617890984094498</v>
      </c>
      <c r="K58" s="209">
        <v>2.5514498196796232E-2</v>
      </c>
      <c r="L58" s="208">
        <v>0.26589808325893005</v>
      </c>
      <c r="M58" s="209">
        <v>3.6751172341573171E-2</v>
      </c>
      <c r="N58" s="208">
        <v>0.1232910716690833</v>
      </c>
      <c r="O58" s="209">
        <v>3.4977426847631193E-2</v>
      </c>
      <c r="P58" s="208">
        <v>0.25945111829336182</v>
      </c>
      <c r="Q58" s="209">
        <v>2.1308524722896838E-2</v>
      </c>
      <c r="R58" s="208">
        <v>0.1361600466242785</v>
      </c>
      <c r="S58" s="223">
        <v>4.2105278812457972E-2</v>
      </c>
    </row>
    <row r="59" spans="1:19">
      <c r="A59" s="185" t="s">
        <v>15</v>
      </c>
      <c r="B59" s="208">
        <v>0.27719677672750892</v>
      </c>
      <c r="C59" s="209">
        <v>1.4324887726293232E-2</v>
      </c>
      <c r="D59" s="208">
        <v>0.23094162821951381</v>
      </c>
      <c r="E59" s="209">
        <v>1.8060029515133812E-2</v>
      </c>
      <c r="F59" s="208">
        <v>-4.6255148507995114E-2</v>
      </c>
      <c r="G59" s="209">
        <v>2.1600910924432747E-2</v>
      </c>
      <c r="H59" s="208">
        <v>0.1833528161001485</v>
      </c>
      <c r="I59" s="209">
        <v>2.0067524342637869E-2</v>
      </c>
      <c r="J59" s="208">
        <v>0.34129792110979262</v>
      </c>
      <c r="K59" s="209">
        <v>2.1235562247783109E-2</v>
      </c>
      <c r="L59" s="208">
        <v>0.15794510500964412</v>
      </c>
      <c r="M59" s="209">
        <v>2.6516809597655309E-2</v>
      </c>
      <c r="N59" s="208">
        <v>0.2020798934279539</v>
      </c>
      <c r="O59" s="209">
        <v>2.7197063150770182E-2</v>
      </c>
      <c r="P59" s="208">
        <v>0.30446429026172761</v>
      </c>
      <c r="Q59" s="209">
        <v>1.9931969337482709E-2</v>
      </c>
      <c r="R59" s="208">
        <v>0.10238439683377371</v>
      </c>
      <c r="S59" s="223">
        <v>3.2016250319763677E-2</v>
      </c>
    </row>
    <row r="60" spans="1:19">
      <c r="A60" s="185" t="s">
        <v>238</v>
      </c>
      <c r="B60" s="208">
        <v>0.21270225186583031</v>
      </c>
      <c r="C60" s="209">
        <v>2.3008416756302205E-2</v>
      </c>
      <c r="D60" s="208">
        <v>8.6958578022027194E-2</v>
      </c>
      <c r="E60" s="209">
        <v>3.5575832485279089E-2</v>
      </c>
      <c r="F60" s="208">
        <v>-0.12574367384380311</v>
      </c>
      <c r="G60" s="209">
        <v>4.5807882752673237E-2</v>
      </c>
      <c r="H60" s="208">
        <v>0.1153283376282824</v>
      </c>
      <c r="I60" s="209">
        <v>4.8659503017046482E-2</v>
      </c>
      <c r="J60" s="208">
        <v>0.2334768938278898</v>
      </c>
      <c r="K60" s="209">
        <v>3.159276208416617E-2</v>
      </c>
      <c r="L60" s="208">
        <v>0.1181485561996074</v>
      </c>
      <c r="M60" s="209">
        <v>5.8073124905060426E-2</v>
      </c>
      <c r="N60" s="208">
        <v>0.1270331843732441</v>
      </c>
      <c r="O60" s="209">
        <v>4.762600561327756E-2</v>
      </c>
      <c r="P60" s="208">
        <v>0.17083540717504511</v>
      </c>
      <c r="Q60" s="209">
        <v>4.2897419214886726E-2</v>
      </c>
      <c r="R60" s="208">
        <v>4.3802222801801016E-2</v>
      </c>
      <c r="S60" s="223">
        <v>6.4527633852967198E-2</v>
      </c>
    </row>
    <row r="61" spans="1:19">
      <c r="A61" s="185" t="s">
        <v>239</v>
      </c>
      <c r="B61" s="208">
        <v>0.20881508210839189</v>
      </c>
      <c r="C61" s="209">
        <v>2.2665908240781466E-2</v>
      </c>
      <c r="D61" s="208">
        <v>-0.155641885339004</v>
      </c>
      <c r="E61" s="209">
        <v>3.5203355745459707E-2</v>
      </c>
      <c r="F61" s="208">
        <v>-0.36445696744739586</v>
      </c>
      <c r="G61" s="209">
        <v>4.1343976946361306E-2</v>
      </c>
      <c r="H61" s="208">
        <v>-1.5904227573820001E-4</v>
      </c>
      <c r="I61" s="209">
        <v>3.061979106497657E-2</v>
      </c>
      <c r="J61" s="208">
        <v>0.12205527146850111</v>
      </c>
      <c r="K61" s="209">
        <v>3.8494232021437362E-2</v>
      </c>
      <c r="L61" s="208">
        <v>0.1222143137442393</v>
      </c>
      <c r="M61" s="209">
        <v>4.7923467466529722E-2</v>
      </c>
      <c r="N61" s="208">
        <v>7.47084980549068E-2</v>
      </c>
      <c r="O61" s="209">
        <v>3.594708024108649E-2</v>
      </c>
      <c r="P61" s="208">
        <v>6.3059980167637197E-2</v>
      </c>
      <c r="Q61" s="209">
        <v>4.4236609151588467E-2</v>
      </c>
      <c r="R61" s="208">
        <v>-1.1648517887269602E-2</v>
      </c>
      <c r="S61" s="223">
        <v>6.1207940856994152E-2</v>
      </c>
    </row>
    <row r="62" spans="1:19">
      <c r="A62" s="185" t="s">
        <v>240</v>
      </c>
      <c r="B62" s="208">
        <v>0.47061634759835957</v>
      </c>
      <c r="C62" s="209">
        <v>9.9619699381100369E-3</v>
      </c>
      <c r="D62" s="208">
        <v>0.25932436118110669</v>
      </c>
      <c r="E62" s="209">
        <v>1.0902776262238118E-2</v>
      </c>
      <c r="F62" s="208">
        <v>-0.21129198641725289</v>
      </c>
      <c r="G62" s="209">
        <v>1.3803167982486571E-2</v>
      </c>
      <c r="H62" s="208">
        <v>0.2665679608744233</v>
      </c>
      <c r="I62" s="209">
        <v>1.386067160885588E-2</v>
      </c>
      <c r="J62" s="208">
        <v>0.48039580447761099</v>
      </c>
      <c r="K62" s="209">
        <v>1.2752019668917463E-2</v>
      </c>
      <c r="L62" s="208">
        <v>0.21382784360318768</v>
      </c>
      <c r="M62" s="209">
        <v>2.0114424590112041E-2</v>
      </c>
      <c r="N62" s="208">
        <v>0.33180747508037328</v>
      </c>
      <c r="O62" s="209">
        <v>1.7526966060358955E-2</v>
      </c>
      <c r="P62" s="208">
        <v>0.44010045313476481</v>
      </c>
      <c r="Q62" s="209">
        <v>1.4982429220282834E-2</v>
      </c>
      <c r="R62" s="208">
        <v>0.10829297805439153</v>
      </c>
      <c r="S62" s="223">
        <v>2.5248362449790913E-2</v>
      </c>
    </row>
    <row r="63" spans="1:19">
      <c r="A63" s="185" t="s">
        <v>16</v>
      </c>
      <c r="B63" s="208">
        <v>0.47007857675967218</v>
      </c>
      <c r="C63" s="209">
        <v>2.0131953131335843E-2</v>
      </c>
      <c r="D63" s="208">
        <v>7.2060259925089798E-2</v>
      </c>
      <c r="E63" s="209">
        <v>2.8143217232332429E-2</v>
      </c>
      <c r="F63" s="208">
        <v>-0.39801831683458239</v>
      </c>
      <c r="G63" s="209">
        <v>3.3312886738696999E-2</v>
      </c>
      <c r="H63" s="208">
        <v>0.24566667821499749</v>
      </c>
      <c r="I63" s="209">
        <v>3.0303065988808681E-2</v>
      </c>
      <c r="J63" s="208">
        <v>0.30730216796886362</v>
      </c>
      <c r="K63" s="209">
        <v>3.0288451141807147E-2</v>
      </c>
      <c r="L63" s="208">
        <v>6.1635489753866124E-2</v>
      </c>
      <c r="M63" s="209">
        <v>4.3431692548824383E-2</v>
      </c>
      <c r="N63" s="208">
        <v>0.28453037740124287</v>
      </c>
      <c r="O63" s="209">
        <v>3.5373359252031493E-2</v>
      </c>
      <c r="P63" s="208">
        <v>0.26099579771573139</v>
      </c>
      <c r="Q63" s="209">
        <v>3.4110799661498478E-2</v>
      </c>
      <c r="R63" s="208">
        <v>-2.3534579685511481E-2</v>
      </c>
      <c r="S63" s="223">
        <v>5.019065496439451E-2</v>
      </c>
    </row>
    <row r="64" spans="1:19">
      <c r="A64" s="185" t="s">
        <v>241</v>
      </c>
      <c r="B64" s="208">
        <v>0.37046471446957469</v>
      </c>
      <c r="C64" s="209">
        <v>1.6796768736453881E-2</v>
      </c>
      <c r="D64" s="208">
        <v>6.8145712381017E-3</v>
      </c>
      <c r="E64" s="209">
        <v>1.6639499813718463E-2</v>
      </c>
      <c r="F64" s="208">
        <v>-0.36365014323147299</v>
      </c>
      <c r="G64" s="209">
        <v>2.3973021792547261E-2</v>
      </c>
      <c r="H64" s="208">
        <v>7.7428563719275395E-2</v>
      </c>
      <c r="I64" s="209">
        <v>2.445900167845233E-2</v>
      </c>
      <c r="J64" s="208">
        <v>0.31016230392620631</v>
      </c>
      <c r="K64" s="209">
        <v>2.508229676487515E-2</v>
      </c>
      <c r="L64" s="208">
        <v>0.23273374020693091</v>
      </c>
      <c r="M64" s="209">
        <v>3.4350134837964411E-2</v>
      </c>
      <c r="N64" s="208">
        <v>0.137631236116529</v>
      </c>
      <c r="O64" s="209">
        <v>2.0597381234685321E-2</v>
      </c>
      <c r="P64" s="208">
        <v>0.26727431156065767</v>
      </c>
      <c r="Q64" s="209">
        <v>2.0686749584279313E-2</v>
      </c>
      <c r="R64" s="208">
        <v>0.12964307544412867</v>
      </c>
      <c r="S64" s="223">
        <v>2.8977970253676943E-2</v>
      </c>
    </row>
    <row r="65" spans="1:19">
      <c r="A65" s="185" t="s">
        <v>242</v>
      </c>
      <c r="B65" s="208">
        <v>9.2464936936304601E-2</v>
      </c>
      <c r="C65" s="209">
        <v>1.4514134204334634E-2</v>
      </c>
      <c r="D65" s="208">
        <v>-5.2672114541356299E-2</v>
      </c>
      <c r="E65" s="209">
        <v>1.3309827388885882E-2</v>
      </c>
      <c r="F65" s="208">
        <v>-0.1451370514776609</v>
      </c>
      <c r="G65" s="209">
        <v>1.557481667863383E-2</v>
      </c>
      <c r="H65" s="208">
        <v>-7.2786681302753301E-2</v>
      </c>
      <c r="I65" s="209">
        <v>2.2208184213912713E-2</v>
      </c>
      <c r="J65" s="208">
        <v>0.1176424998167996</v>
      </c>
      <c r="K65" s="209">
        <v>2.4496360527691219E-2</v>
      </c>
      <c r="L65" s="208">
        <v>0.1904291811195529</v>
      </c>
      <c r="M65" s="209">
        <v>3.3955759978621658E-2</v>
      </c>
      <c r="N65" s="208">
        <v>-3.5433116122275E-3</v>
      </c>
      <c r="O65" s="209">
        <v>1.9669170188563134E-2</v>
      </c>
      <c r="P65" s="208">
        <v>8.1662326496416096E-2</v>
      </c>
      <c r="Q65" s="209">
        <v>2.605033693281502E-2</v>
      </c>
      <c r="R65" s="208">
        <v>8.5205638108643594E-2</v>
      </c>
      <c r="S65" s="223">
        <v>3.3189342003489275E-2</v>
      </c>
    </row>
    <row r="66" spans="1:19">
      <c r="A66" s="185" t="s">
        <v>17</v>
      </c>
      <c r="B66" s="208">
        <v>0.30729089104994062</v>
      </c>
      <c r="C66" s="209">
        <v>2.3417655688551475E-2</v>
      </c>
      <c r="D66" s="208">
        <v>-0.10423936689807289</v>
      </c>
      <c r="E66" s="209">
        <v>3.3366648838620006E-2</v>
      </c>
      <c r="F66" s="208">
        <v>-0.41153025794801351</v>
      </c>
      <c r="G66" s="209">
        <v>3.9404126817182195E-2</v>
      </c>
      <c r="H66" s="208">
        <v>-2.30642096132141E-2</v>
      </c>
      <c r="I66" s="209">
        <v>3.7741906596523371E-2</v>
      </c>
      <c r="J66" s="208">
        <v>0.1999038951972929</v>
      </c>
      <c r="K66" s="209">
        <v>4.4138902320317808E-2</v>
      </c>
      <c r="L66" s="208">
        <v>0.222968104810507</v>
      </c>
      <c r="M66" s="209">
        <v>5.9156671590594997E-2</v>
      </c>
      <c r="N66" s="208">
        <v>7.2408371844857503E-2</v>
      </c>
      <c r="O66" s="209">
        <v>4.1531293467766628E-2</v>
      </c>
      <c r="P66" s="208">
        <v>8.7084645423104207E-2</v>
      </c>
      <c r="Q66" s="209">
        <v>3.4739301923092006E-2</v>
      </c>
      <c r="R66" s="208">
        <v>1.4676273578246704E-2</v>
      </c>
      <c r="S66" s="223">
        <v>5.6980591659076679E-2</v>
      </c>
    </row>
    <row r="67" spans="1:19">
      <c r="A67" s="185" t="s">
        <v>243</v>
      </c>
      <c r="B67" s="208">
        <v>0.34372416628447078</v>
      </c>
      <c r="C67" s="209">
        <v>1.780172452075339E-2</v>
      </c>
      <c r="D67" s="208">
        <v>-3.3906407614699499E-2</v>
      </c>
      <c r="E67" s="209">
        <v>1.8017944230582675E-2</v>
      </c>
      <c r="F67" s="208">
        <v>-0.37763057389917026</v>
      </c>
      <c r="G67" s="209">
        <v>2.4562446960783902E-2</v>
      </c>
      <c r="H67" s="208">
        <v>9.4926975479836997E-3</v>
      </c>
      <c r="I67" s="209">
        <v>2.8081818408939238E-2</v>
      </c>
      <c r="J67" s="208">
        <v>0.28426029490352123</v>
      </c>
      <c r="K67" s="209">
        <v>2.7081021467189943E-2</v>
      </c>
      <c r="L67" s="208">
        <v>0.27476759735553752</v>
      </c>
      <c r="M67" s="209">
        <v>4.088356622928805E-2</v>
      </c>
      <c r="N67" s="208">
        <v>6.2040112223009897E-2</v>
      </c>
      <c r="O67" s="209">
        <v>3.0069012955017061E-2</v>
      </c>
      <c r="P67" s="208">
        <v>0.25181546936854188</v>
      </c>
      <c r="Q67" s="209">
        <v>3.1266129549165605E-2</v>
      </c>
      <c r="R67" s="208">
        <v>0.18977535714553198</v>
      </c>
      <c r="S67" s="223">
        <v>4.3130114843204885E-2</v>
      </c>
    </row>
    <row r="68" spans="1:19">
      <c r="A68" s="185" t="s">
        <v>18</v>
      </c>
      <c r="B68" s="208">
        <v>0.40322156532008802</v>
      </c>
      <c r="C68" s="209">
        <v>1.8139563337600764E-2</v>
      </c>
      <c r="D68" s="208">
        <v>0.1579698885737793</v>
      </c>
      <c r="E68" s="209">
        <v>1.8078005874169342E-2</v>
      </c>
      <c r="F68" s="208">
        <v>-0.24525167674630871</v>
      </c>
      <c r="G68" s="209">
        <v>2.3439828401233324E-2</v>
      </c>
      <c r="H68" s="208">
        <v>0.19658911072477711</v>
      </c>
      <c r="I68" s="209">
        <v>2.4756560667055762E-2</v>
      </c>
      <c r="J68" s="208">
        <v>0.3875023678965045</v>
      </c>
      <c r="K68" s="209">
        <v>2.2673622035173414E-2</v>
      </c>
      <c r="L68" s="208">
        <v>0.19091325717172739</v>
      </c>
      <c r="M68" s="209">
        <v>2.9376894390175413E-2</v>
      </c>
      <c r="N68" s="208">
        <v>0.27110238538632692</v>
      </c>
      <c r="O68" s="209">
        <v>2.931373933691786E-2</v>
      </c>
      <c r="P68" s="208">
        <v>0.31274981973499832</v>
      </c>
      <c r="Q68" s="209">
        <v>2.7087486161538221E-2</v>
      </c>
      <c r="R68" s="208">
        <v>4.1647434348671408E-2</v>
      </c>
      <c r="S68" s="223">
        <v>3.7798286813265441E-2</v>
      </c>
    </row>
    <row r="69" spans="1:19">
      <c r="A69" s="185" t="s">
        <v>19</v>
      </c>
      <c r="B69" s="208">
        <v>0.37778971916105331</v>
      </c>
      <c r="C69" s="209">
        <v>1.8883031194017397E-2</v>
      </c>
      <c r="D69" s="208">
        <v>-2.0452424930123201E-2</v>
      </c>
      <c r="E69" s="209">
        <v>2.6042330535134998E-2</v>
      </c>
      <c r="F69" s="208">
        <v>-0.39824214409117653</v>
      </c>
      <c r="G69" s="209">
        <v>3.3107203938834588E-2</v>
      </c>
      <c r="H69" s="208">
        <v>8.8613792517363496E-2</v>
      </c>
      <c r="I69" s="209">
        <v>3.1481063902869311E-2</v>
      </c>
      <c r="J69" s="208">
        <v>0.27332662338864161</v>
      </c>
      <c r="K69" s="209">
        <v>2.9692730120349495E-2</v>
      </c>
      <c r="L69" s="208">
        <v>0.1847128308712781</v>
      </c>
      <c r="M69" s="209">
        <v>4.5037012986884652E-2</v>
      </c>
      <c r="N69" s="208">
        <v>0.16035332941231301</v>
      </c>
      <c r="O69" s="209">
        <v>3.3585464192970739E-2</v>
      </c>
      <c r="P69" s="208">
        <v>0.27341864686597561</v>
      </c>
      <c r="Q69" s="209">
        <v>3.0704110918951824E-2</v>
      </c>
      <c r="R69" s="208">
        <v>0.11306531745366261</v>
      </c>
      <c r="S69" s="223">
        <v>5.0289109806764092E-2</v>
      </c>
    </row>
    <row r="70" spans="1:19">
      <c r="A70" s="185" t="s">
        <v>244</v>
      </c>
      <c r="B70" s="208">
        <v>0.2107808529033422</v>
      </c>
      <c r="C70" s="209">
        <v>2.2725387707877975E-2</v>
      </c>
      <c r="D70" s="208">
        <v>-9.1503360361569006E-3</v>
      </c>
      <c r="E70" s="209">
        <v>2.1840326631755589E-2</v>
      </c>
      <c r="F70" s="208">
        <v>-0.21993118893949909</v>
      </c>
      <c r="G70" s="209">
        <v>3.0980286248605743E-2</v>
      </c>
      <c r="H70" s="208">
        <v>-1.5834724140943598E-2</v>
      </c>
      <c r="I70" s="209">
        <v>3.9005025080744993E-2</v>
      </c>
      <c r="J70" s="208">
        <v>0.18550293604601581</v>
      </c>
      <c r="K70" s="209">
        <v>3.1807742288220225E-2</v>
      </c>
      <c r="L70" s="208">
        <v>0.20133766018695942</v>
      </c>
      <c r="M70" s="209">
        <v>5.5099006570093999E-2</v>
      </c>
      <c r="N70" s="208">
        <v>-6.9149422206262801E-2</v>
      </c>
      <c r="O70" s="209">
        <v>4.6986611217292758E-2</v>
      </c>
      <c r="P70" s="208">
        <v>0.16106280080076521</v>
      </c>
      <c r="Q70" s="209">
        <v>3.4245602570137465E-2</v>
      </c>
      <c r="R70" s="208">
        <v>0.23021222300702801</v>
      </c>
      <c r="S70" s="223">
        <v>6.0086403605706294E-2</v>
      </c>
    </row>
    <row r="71" spans="1:19">
      <c r="A71" s="185" t="s">
        <v>245</v>
      </c>
      <c r="B71" s="208">
        <v>0.52504002937266203</v>
      </c>
      <c r="C71" s="209">
        <v>1.6124082051940151E-2</v>
      </c>
      <c r="D71" s="208">
        <v>0.25179687865206812</v>
      </c>
      <c r="E71" s="209">
        <v>1.8885748299404478E-2</v>
      </c>
      <c r="F71" s="208">
        <v>-0.27324315072059391</v>
      </c>
      <c r="G71" s="209">
        <v>2.5293660951150251E-2</v>
      </c>
      <c r="H71" s="208">
        <v>0.32768795054068811</v>
      </c>
      <c r="I71" s="209">
        <v>2.2181233372392695E-2</v>
      </c>
      <c r="J71" s="208">
        <v>0.47062598960699042</v>
      </c>
      <c r="K71" s="209">
        <v>2.3945014516204496E-2</v>
      </c>
      <c r="L71" s="208">
        <v>0.14293803906630231</v>
      </c>
      <c r="M71" s="209">
        <v>3.0792876943164061E-2</v>
      </c>
      <c r="N71" s="208">
        <v>0.30080295005652091</v>
      </c>
      <c r="O71" s="209">
        <v>2.5112870498444184E-2</v>
      </c>
      <c r="P71" s="208">
        <v>0.4594681646980866</v>
      </c>
      <c r="Q71" s="209">
        <v>2.0100606464124194E-2</v>
      </c>
      <c r="R71" s="208">
        <v>0.15866521464156569</v>
      </c>
      <c r="S71" s="223">
        <v>3.2972313743068186E-2</v>
      </c>
    </row>
    <row r="72" spans="1:19">
      <c r="A72" s="185" t="s">
        <v>246</v>
      </c>
      <c r="B72" s="208">
        <v>0.30683260075532248</v>
      </c>
      <c r="C72" s="209">
        <v>1.5284962310792198E-2</v>
      </c>
      <c r="D72" s="208">
        <v>5.7944311026600297E-2</v>
      </c>
      <c r="E72" s="209">
        <v>2.6672157398674824E-2</v>
      </c>
      <c r="F72" s="208">
        <v>-0.24888828972872218</v>
      </c>
      <c r="G72" s="209">
        <v>3.1881127741739908E-2</v>
      </c>
      <c r="H72" s="208">
        <v>0.16540614555035871</v>
      </c>
      <c r="I72" s="209">
        <v>2.8285060783850662E-2</v>
      </c>
      <c r="J72" s="208">
        <v>0.22597516331787501</v>
      </c>
      <c r="K72" s="209">
        <v>2.8081073022043178E-2</v>
      </c>
      <c r="L72" s="208">
        <v>6.0569017767516303E-2</v>
      </c>
      <c r="M72" s="209">
        <v>4.3952540418690275E-2</v>
      </c>
      <c r="N72" s="208">
        <v>0.27855030472003978</v>
      </c>
      <c r="O72" s="209">
        <v>2.7111717164210115E-2</v>
      </c>
      <c r="P72" s="208">
        <v>9.5248723327804194E-2</v>
      </c>
      <c r="Q72" s="209">
        <v>4.1533833246937983E-2</v>
      </c>
      <c r="R72" s="208">
        <v>-0.18330158139223557</v>
      </c>
      <c r="S72" s="223">
        <v>4.8717253496861256E-2</v>
      </c>
    </row>
    <row r="73" spans="1:19">
      <c r="A73" s="185" t="s">
        <v>27</v>
      </c>
      <c r="B73" s="208">
        <v>0.35520745950533439</v>
      </c>
      <c r="C73" s="209">
        <v>3.9075548457458448E-2</v>
      </c>
      <c r="D73" s="208">
        <v>0.106974395597646</v>
      </c>
      <c r="E73" s="209">
        <v>3.9307438203014501E-2</v>
      </c>
      <c r="F73" s="208">
        <v>-0.2482330639076884</v>
      </c>
      <c r="G73" s="209">
        <v>5.3896439252208848E-2</v>
      </c>
      <c r="H73" s="208">
        <v>0.18528957668620341</v>
      </c>
      <c r="I73" s="209">
        <v>7.7769652108356388E-2</v>
      </c>
      <c r="J73" s="208">
        <v>0.29045322317694788</v>
      </c>
      <c r="K73" s="209">
        <v>4.576076009481754E-2</v>
      </c>
      <c r="L73" s="208">
        <v>0.10516364649074447</v>
      </c>
      <c r="M73" s="209">
        <v>9.072207007404566E-2</v>
      </c>
      <c r="N73" s="208">
        <v>0.26498739199078669</v>
      </c>
      <c r="O73" s="209">
        <v>6.4076039759229583E-2</v>
      </c>
      <c r="P73" s="208">
        <v>0.21476728692600169</v>
      </c>
      <c r="Q73" s="209">
        <v>4.1540344931330977E-2</v>
      </c>
      <c r="R73" s="208">
        <v>-5.0220105064784998E-2</v>
      </c>
      <c r="S73" s="223">
        <v>7.6511581629343878E-2</v>
      </c>
    </row>
    <row r="74" spans="1:19">
      <c r="A74" s="185" t="s">
        <v>247</v>
      </c>
      <c r="B74" s="208">
        <v>0.4327602191953841</v>
      </c>
      <c r="C74" s="209">
        <v>1.8361745567398419E-2</v>
      </c>
      <c r="D74" s="208">
        <v>0.24819560108037281</v>
      </c>
      <c r="E74" s="209">
        <v>1.8851351879208632E-2</v>
      </c>
      <c r="F74" s="208">
        <v>-0.18456461811501129</v>
      </c>
      <c r="G74" s="209">
        <v>2.743370545566819E-2</v>
      </c>
      <c r="H74" s="208">
        <v>0.329333195185676</v>
      </c>
      <c r="I74" s="209">
        <v>3.3584997673794588E-2</v>
      </c>
      <c r="J74" s="208">
        <v>0.40126328398244882</v>
      </c>
      <c r="K74" s="209">
        <v>2.1641054595726468E-2</v>
      </c>
      <c r="L74" s="208">
        <v>7.1930088796772818E-2</v>
      </c>
      <c r="M74" s="209">
        <v>3.7449871851754864E-2</v>
      </c>
      <c r="N74" s="208">
        <v>0.34810232619096299</v>
      </c>
      <c r="O74" s="209">
        <v>3.183606061297585E-2</v>
      </c>
      <c r="P74" s="208">
        <v>0.34607501692410342</v>
      </c>
      <c r="Q74" s="209">
        <v>2.3841119767137493E-2</v>
      </c>
      <c r="R74" s="208">
        <v>-2.0273092668595671E-3</v>
      </c>
      <c r="S74" s="223">
        <v>3.8761808444724218E-2</v>
      </c>
    </row>
    <row r="75" spans="1:19">
      <c r="A75" s="185" t="s">
        <v>248</v>
      </c>
      <c r="B75" s="208">
        <v>0.44354441779218112</v>
      </c>
      <c r="C75" s="209">
        <v>1.1041209070134032E-2</v>
      </c>
      <c r="D75" s="208">
        <v>0.34092711350835853</v>
      </c>
      <c r="E75" s="209">
        <v>1.6533768589541007E-2</v>
      </c>
      <c r="F75" s="208">
        <v>-0.1026173042838226</v>
      </c>
      <c r="G75" s="209">
        <v>1.9452494229984654E-2</v>
      </c>
      <c r="H75" s="208">
        <v>0.33087063066304739</v>
      </c>
      <c r="I75" s="209">
        <v>1.8440017306935643E-2</v>
      </c>
      <c r="J75" s="208">
        <v>0.40977786927250193</v>
      </c>
      <c r="K75" s="209">
        <v>2.2653589817390293E-2</v>
      </c>
      <c r="L75" s="208">
        <v>7.8907238609454533E-2</v>
      </c>
      <c r="M75" s="209">
        <v>2.7622387450194852E-2</v>
      </c>
      <c r="N75" s="208">
        <v>0.33686437844017258</v>
      </c>
      <c r="O75" s="209">
        <v>1.9923939692652586E-2</v>
      </c>
      <c r="P75" s="208">
        <v>0.43545300932068648</v>
      </c>
      <c r="Q75" s="209">
        <v>2.0437110733526005E-2</v>
      </c>
      <c r="R75" s="208">
        <v>9.8588630880513894E-2</v>
      </c>
      <c r="S75" s="223">
        <v>2.8809744918491944E-2</v>
      </c>
    </row>
    <row r="76" spans="1:19">
      <c r="A76" s="185" t="s">
        <v>20</v>
      </c>
      <c r="B76" s="208">
        <v>0.50296385767662677</v>
      </c>
      <c r="C76" s="209">
        <v>2.0852474248149878E-2</v>
      </c>
      <c r="D76" s="208">
        <v>0.12949631923305679</v>
      </c>
      <c r="E76" s="209">
        <v>1.7497438103462548E-2</v>
      </c>
      <c r="F76" s="208">
        <v>-0.37346753844356995</v>
      </c>
      <c r="G76" s="209">
        <v>2.5243399494681153E-2</v>
      </c>
      <c r="H76" s="208">
        <v>0.25262682966865058</v>
      </c>
      <c r="I76" s="209">
        <v>3.3223005968856772E-2</v>
      </c>
      <c r="J76" s="208">
        <v>0.36565150336723662</v>
      </c>
      <c r="K76" s="209">
        <v>2.696653578107687E-2</v>
      </c>
      <c r="L76" s="208">
        <v>0.11302467369858604</v>
      </c>
      <c r="M76" s="209">
        <v>4.2987786149141879E-2</v>
      </c>
      <c r="N76" s="208">
        <v>0.30428792743515742</v>
      </c>
      <c r="O76" s="209">
        <v>3.2063864793433573E-2</v>
      </c>
      <c r="P76" s="208">
        <v>0.35842138825592518</v>
      </c>
      <c r="Q76" s="209">
        <v>2.3115366754635585E-2</v>
      </c>
      <c r="R76" s="208">
        <v>5.4133460820767754E-2</v>
      </c>
      <c r="S76" s="223">
        <v>4.3278667765279687E-2</v>
      </c>
    </row>
    <row r="77" spans="1:19">
      <c r="A77" s="185" t="s">
        <v>21</v>
      </c>
      <c r="B77" s="208">
        <v>0.43636049116852932</v>
      </c>
      <c r="C77" s="209">
        <v>2.452286752882599E-2</v>
      </c>
      <c r="D77" s="208">
        <v>5.8360189746895302E-2</v>
      </c>
      <c r="E77" s="209">
        <v>1.7308148701337404E-2</v>
      </c>
      <c r="F77" s="208">
        <v>-0.37800030142163399</v>
      </c>
      <c r="G77" s="209">
        <v>2.9334298643234058E-2</v>
      </c>
      <c r="H77" s="208">
        <v>0.1422194761832207</v>
      </c>
      <c r="I77" s="209">
        <v>3.0452169058686359E-2</v>
      </c>
      <c r="J77" s="208">
        <v>0.3657840054573705</v>
      </c>
      <c r="K77" s="209">
        <v>3.0294758676389352E-2</v>
      </c>
      <c r="L77" s="208">
        <v>0.2235645292741498</v>
      </c>
      <c r="M77" s="209">
        <v>4.2953465344360252E-2</v>
      </c>
      <c r="N77" s="208">
        <v>0.1765511372986574</v>
      </c>
      <c r="O77" s="209">
        <v>3.0602754275032774E-2</v>
      </c>
      <c r="P77" s="208">
        <v>0.37459691158241698</v>
      </c>
      <c r="Q77" s="209">
        <v>3.9451232831798543E-2</v>
      </c>
      <c r="R77" s="208">
        <v>0.19804577428375958</v>
      </c>
      <c r="S77" s="223">
        <v>4.8402222364171486E-2</v>
      </c>
    </row>
    <row r="78" spans="1:19">
      <c r="A78" s="185" t="s">
        <v>249</v>
      </c>
      <c r="B78" s="208">
        <v>0.3524049113210258</v>
      </c>
      <c r="C78" s="209">
        <v>1.9617964210012398E-2</v>
      </c>
      <c r="D78" s="208">
        <v>4.8428827368076098E-2</v>
      </c>
      <c r="E78" s="209">
        <v>2.814004236434859E-2</v>
      </c>
      <c r="F78" s="208">
        <v>-0.30397608395294973</v>
      </c>
      <c r="G78" s="209">
        <v>3.3842337770536482E-2</v>
      </c>
      <c r="H78" s="208">
        <v>0.1304185455692452</v>
      </c>
      <c r="I78" s="209">
        <v>3.2344637358839155E-2</v>
      </c>
      <c r="J78" s="208">
        <v>0.3780120703432111</v>
      </c>
      <c r="K78" s="209">
        <v>2.7606977103556894E-2</v>
      </c>
      <c r="L78" s="208">
        <v>0.2475935247739659</v>
      </c>
      <c r="M78" s="209">
        <v>4.3652934000759348E-2</v>
      </c>
      <c r="N78" s="208">
        <v>0.2253199108855603</v>
      </c>
      <c r="O78" s="209">
        <v>3.6021458633795439E-2</v>
      </c>
      <c r="P78" s="208">
        <v>0.24479957624010781</v>
      </c>
      <c r="Q78" s="209">
        <v>3.3377295376255063E-2</v>
      </c>
      <c r="R78" s="208">
        <v>1.947966535454751E-2</v>
      </c>
      <c r="S78" s="223">
        <v>4.8818702802338187E-2</v>
      </c>
    </row>
    <row r="79" spans="1:19">
      <c r="A79" s="185" t="s">
        <v>22</v>
      </c>
      <c r="B79" s="208">
        <v>0.30306070077162428</v>
      </c>
      <c r="C79" s="209">
        <v>2.8029753640542946E-2</v>
      </c>
      <c r="D79" s="208">
        <v>-0.1105768910346923</v>
      </c>
      <c r="E79" s="209">
        <v>2.4879469634056676E-2</v>
      </c>
      <c r="F79" s="208">
        <v>-0.4136375918063166</v>
      </c>
      <c r="G79" s="209">
        <v>3.1527570202513025E-2</v>
      </c>
      <c r="H79" s="208">
        <v>-2.27818521052125E-2</v>
      </c>
      <c r="I79" s="209">
        <v>3.5036173012443807E-2</v>
      </c>
      <c r="J79" s="208">
        <v>0.2208348618917495</v>
      </c>
      <c r="K79" s="209">
        <v>3.6806810296347317E-2</v>
      </c>
      <c r="L79" s="208">
        <v>0.243616713996962</v>
      </c>
      <c r="M79" s="209">
        <v>4.6993399459172455E-2</v>
      </c>
      <c r="N79" s="208">
        <v>3.1005543358074102E-2</v>
      </c>
      <c r="O79" s="209">
        <v>3.6705446366471876E-2</v>
      </c>
      <c r="P79" s="208">
        <v>0.17570302915961281</v>
      </c>
      <c r="Q79" s="209">
        <v>3.6136518661109458E-2</v>
      </c>
      <c r="R79" s="208">
        <v>0.14469748580153871</v>
      </c>
      <c r="S79" s="223">
        <v>5.252961899997198E-2</v>
      </c>
    </row>
    <row r="80" spans="1:19">
      <c r="A80" s="185" t="s">
        <v>23</v>
      </c>
      <c r="B80" s="208">
        <v>0.35158195754659471</v>
      </c>
      <c r="C80" s="209">
        <v>1.777235406618204E-2</v>
      </c>
      <c r="D80" s="208">
        <v>-8.2833952954306594E-2</v>
      </c>
      <c r="E80" s="209">
        <v>2.0843937238104751E-2</v>
      </c>
      <c r="F80" s="208">
        <v>-0.43441591050090134</v>
      </c>
      <c r="G80" s="209">
        <v>3.0676894261107888E-2</v>
      </c>
      <c r="H80" s="208">
        <v>2.0186319436998001E-3</v>
      </c>
      <c r="I80" s="209">
        <v>2.5361139702332582E-2</v>
      </c>
      <c r="J80" s="208">
        <v>0.34066891683501138</v>
      </c>
      <c r="K80" s="209">
        <v>2.3679803994480556E-2</v>
      </c>
      <c r="L80" s="208">
        <v>0.3386502848913116</v>
      </c>
      <c r="M80" s="209">
        <v>3.665842507076289E-2</v>
      </c>
      <c r="N80" s="208">
        <v>2.0219232048400301E-2</v>
      </c>
      <c r="O80" s="209">
        <v>2.6470875583314839E-2</v>
      </c>
      <c r="P80" s="208">
        <v>0.28752747374180482</v>
      </c>
      <c r="Q80" s="209">
        <v>2.4444352483496988E-2</v>
      </c>
      <c r="R80" s="208">
        <v>0.2673082416934045</v>
      </c>
      <c r="S80" s="223">
        <v>3.8862638281778716E-2</v>
      </c>
    </row>
    <row r="81" spans="1:19">
      <c r="A81" s="185" t="s">
        <v>250</v>
      </c>
      <c r="B81" s="208">
        <v>0.35791796683783239</v>
      </c>
      <c r="C81" s="209">
        <v>1.7307958321270796E-2</v>
      </c>
      <c r="D81" s="208">
        <v>2.18306993632673E-2</v>
      </c>
      <c r="E81" s="209">
        <v>1.7525921378298837E-2</v>
      </c>
      <c r="F81" s="208">
        <v>-0.33608726747456508</v>
      </c>
      <c r="G81" s="209">
        <v>2.487882162079573E-2</v>
      </c>
      <c r="H81" s="208">
        <v>7.9854028361987406E-2</v>
      </c>
      <c r="I81" s="209">
        <v>2.4275742548137719E-2</v>
      </c>
      <c r="J81" s="208">
        <v>0.34130832233511099</v>
      </c>
      <c r="K81" s="209">
        <v>2.5653595480250743E-2</v>
      </c>
      <c r="L81" s="208">
        <v>0.26145429397312359</v>
      </c>
      <c r="M81" s="209">
        <v>3.5895765335066866E-2</v>
      </c>
      <c r="N81" s="208">
        <v>0.12142261125981441</v>
      </c>
      <c r="O81" s="209">
        <v>2.8275799395446895E-2</v>
      </c>
      <c r="P81" s="208">
        <v>0.23378570278664901</v>
      </c>
      <c r="Q81" s="209">
        <v>3.4172342014502963E-2</v>
      </c>
      <c r="R81" s="208">
        <v>0.1123630915268346</v>
      </c>
      <c r="S81" s="223">
        <v>4.3274625886563396E-2</v>
      </c>
    </row>
    <row r="82" spans="1:19">
      <c r="A82" s="185" t="s">
        <v>251</v>
      </c>
      <c r="B82" s="208">
        <v>0.4721721512114806</v>
      </c>
      <c r="C82" s="209">
        <v>1.3664886110705985E-2</v>
      </c>
      <c r="D82" s="208">
        <v>0.36191280240082202</v>
      </c>
      <c r="E82" s="209">
        <v>1.6620866720948833E-2</v>
      </c>
      <c r="F82" s="208">
        <v>-0.11025934881065858</v>
      </c>
      <c r="G82" s="209">
        <v>2.1263848744179203E-2</v>
      </c>
      <c r="H82" s="208">
        <v>0.35643128746288361</v>
      </c>
      <c r="I82" s="209">
        <v>1.7890317117462227E-2</v>
      </c>
      <c r="J82" s="208">
        <v>0.49525396892276902</v>
      </c>
      <c r="K82" s="209">
        <v>1.9730545314209053E-2</v>
      </c>
      <c r="L82" s="208">
        <v>0.13882268145988541</v>
      </c>
      <c r="M82" s="209">
        <v>2.2797311194925687E-2</v>
      </c>
      <c r="N82" s="208">
        <v>0.33533573618838808</v>
      </c>
      <c r="O82" s="209">
        <v>2.1598339205863328E-2</v>
      </c>
      <c r="P82" s="208">
        <v>0.47656860131315071</v>
      </c>
      <c r="Q82" s="209">
        <v>2.0241112935171647E-2</v>
      </c>
      <c r="R82" s="208">
        <v>0.14123286512476263</v>
      </c>
      <c r="S82" s="223">
        <v>2.8545783215041285E-2</v>
      </c>
    </row>
    <row r="83" spans="1:19">
      <c r="A83" s="185" t="s">
        <v>252</v>
      </c>
      <c r="B83" s="208">
        <v>0.2328113851697754</v>
      </c>
      <c r="C83" s="209">
        <v>2.4091017622278121E-2</v>
      </c>
      <c r="D83" s="208">
        <v>-0.12995628545615651</v>
      </c>
      <c r="E83" s="209">
        <v>3.5070448022305675E-2</v>
      </c>
      <c r="F83" s="208">
        <v>-0.3627676706259319</v>
      </c>
      <c r="G83" s="209">
        <v>3.6452878888033516E-2</v>
      </c>
      <c r="H83" s="208">
        <v>-0.13987352632060071</v>
      </c>
      <c r="I83" s="209">
        <v>4.5580678686336508E-2</v>
      </c>
      <c r="J83" s="208">
        <v>0.23534940889793321</v>
      </c>
      <c r="K83" s="209">
        <v>3.598924397477412E-2</v>
      </c>
      <c r="L83" s="208">
        <v>0.37522293521853389</v>
      </c>
      <c r="M83" s="209">
        <v>5.5158622660979116E-2</v>
      </c>
      <c r="N83" s="208">
        <v>-7.6369979216378905E-2</v>
      </c>
      <c r="O83" s="209">
        <v>6.4603152276840978E-2</v>
      </c>
      <c r="P83" s="208">
        <v>0.14550566495646469</v>
      </c>
      <c r="Q83" s="209">
        <v>4.1373949954501332E-2</v>
      </c>
      <c r="R83" s="208">
        <v>0.22187564417284361</v>
      </c>
      <c r="S83" s="223">
        <v>7.7841501786312495E-2</v>
      </c>
    </row>
    <row r="84" spans="1:19">
      <c r="A84" s="185" t="s">
        <v>253</v>
      </c>
      <c r="B84" s="208">
        <v>0.59317060921396048</v>
      </c>
      <c r="C84" s="209">
        <v>1.0085395914643039E-2</v>
      </c>
      <c r="D84" s="208">
        <v>0.21545158199953451</v>
      </c>
      <c r="E84" s="209">
        <v>1.1383487623754624E-2</v>
      </c>
      <c r="F84" s="208">
        <v>-0.37771902721442596</v>
      </c>
      <c r="G84" s="209">
        <v>1.5662029200409402E-2</v>
      </c>
      <c r="H84" s="208">
        <v>0.34699014188336758</v>
      </c>
      <c r="I84" s="209">
        <v>1.9159708839663305E-2</v>
      </c>
      <c r="J84" s="208">
        <v>0.46505438457141179</v>
      </c>
      <c r="K84" s="209">
        <v>1.4116360304351297E-2</v>
      </c>
      <c r="L84" s="208">
        <v>0.11806424268804422</v>
      </c>
      <c r="M84" s="209">
        <v>2.2018371075676266E-2</v>
      </c>
      <c r="N84" s="208">
        <v>0.46323447114083333</v>
      </c>
      <c r="O84" s="209">
        <v>1.9936233232840762E-2</v>
      </c>
      <c r="P84" s="208">
        <v>0.33052148945570042</v>
      </c>
      <c r="Q84" s="209">
        <v>1.3852841418584869E-2</v>
      </c>
      <c r="R84" s="208">
        <v>-0.1327129816851329</v>
      </c>
      <c r="S84" s="223">
        <v>2.511988434003715E-2</v>
      </c>
    </row>
    <row r="85" spans="1:19">
      <c r="A85" s="185" t="s">
        <v>24</v>
      </c>
      <c r="B85" s="208">
        <v>0.17855270878881591</v>
      </c>
      <c r="C85" s="209">
        <v>2.3635323484410678E-2</v>
      </c>
      <c r="D85" s="208">
        <v>-0.25008359110615352</v>
      </c>
      <c r="E85" s="209">
        <v>2.6219650142471716E-2</v>
      </c>
      <c r="F85" s="208">
        <v>-0.42863629989496943</v>
      </c>
      <c r="G85" s="209">
        <v>3.5384594898694527E-2</v>
      </c>
      <c r="H85" s="208">
        <v>-0.12802932240163539</v>
      </c>
      <c r="I85" s="209">
        <v>4.5230532701559509E-2</v>
      </c>
      <c r="J85" s="208">
        <v>3.4585710015129001E-2</v>
      </c>
      <c r="K85" s="209">
        <v>2.7990899294405208E-2</v>
      </c>
      <c r="L85" s="208">
        <v>0.16261503241676439</v>
      </c>
      <c r="M85" s="209">
        <v>5.4071933573190865E-2</v>
      </c>
      <c r="N85" s="208">
        <v>-9.4629236660419992E-3</v>
      </c>
      <c r="O85" s="209">
        <v>4.3333322905811156E-2</v>
      </c>
      <c r="P85" s="208">
        <v>-2.1356943983479901E-2</v>
      </c>
      <c r="Q85" s="209">
        <v>2.9536017203649269E-2</v>
      </c>
      <c r="R85" s="208">
        <v>-1.1894020317437902E-2</v>
      </c>
      <c r="S85" s="223">
        <v>5.2860227860694338E-2</v>
      </c>
    </row>
    <row r="86" spans="1:19" ht="15.75" thickBot="1">
      <c r="A86" s="187" t="s">
        <v>25</v>
      </c>
      <c r="B86" s="214">
        <v>0.37334714418695891</v>
      </c>
      <c r="C86" s="215">
        <v>2.5273775645126086E-2</v>
      </c>
      <c r="D86" s="214">
        <v>0.12657882431924511</v>
      </c>
      <c r="E86" s="215">
        <v>2.2961678832232463E-2</v>
      </c>
      <c r="F86" s="214">
        <v>-0.2467683198677138</v>
      </c>
      <c r="G86" s="215">
        <v>3.1501558788786181E-2</v>
      </c>
      <c r="H86" s="214">
        <v>0.15185093430753741</v>
      </c>
      <c r="I86" s="215">
        <v>3.5483806948115086E-2</v>
      </c>
      <c r="J86" s="214">
        <v>0.33386457898273669</v>
      </c>
      <c r="K86" s="215">
        <v>3.2364309813119448E-2</v>
      </c>
      <c r="L86" s="214">
        <v>0.18201364467519929</v>
      </c>
      <c r="M86" s="215">
        <v>4.8920280770380895E-2</v>
      </c>
      <c r="N86" s="214">
        <v>0.29250748071331228</v>
      </c>
      <c r="O86" s="215">
        <v>3.4435349314562498E-2</v>
      </c>
      <c r="P86" s="214">
        <v>0.19969953586114819</v>
      </c>
      <c r="Q86" s="215">
        <v>4.1614630501031216E-2</v>
      </c>
      <c r="R86" s="214">
        <v>-9.2807944852164093E-2</v>
      </c>
      <c r="S86" s="224">
        <v>5.2080716973259486E-2</v>
      </c>
    </row>
    <row r="87" spans="1:19">
      <c r="A87" s="198"/>
      <c r="B87" s="199"/>
      <c r="C87" s="199"/>
      <c r="D87" s="199"/>
      <c r="E87" s="199"/>
      <c r="F87" s="199"/>
      <c r="G87" s="199"/>
      <c r="H87" s="199"/>
      <c r="I87" s="199"/>
      <c r="J87" s="199"/>
      <c r="K87" s="199"/>
      <c r="L87" s="199"/>
      <c r="M87" s="199"/>
      <c r="N87" s="198"/>
      <c r="O87" s="198"/>
    </row>
    <row r="88" spans="1:19">
      <c r="A88" s="231" t="s">
        <v>256</v>
      </c>
    </row>
    <row r="89" spans="1:19">
      <c r="A89" s="198" t="s">
        <v>256</v>
      </c>
    </row>
    <row r="90" spans="1:19">
      <c r="A90" s="198" t="s">
        <v>303</v>
      </c>
    </row>
    <row r="91" spans="1:19">
      <c r="A91" s="198" t="s">
        <v>304</v>
      </c>
    </row>
    <row r="92" spans="1:19">
      <c r="A92" s="198" t="s">
        <v>255</v>
      </c>
    </row>
    <row r="99" spans="1:1">
      <c r="A99" s="180" t="s">
        <v>320</v>
      </c>
    </row>
  </sheetData>
  <mergeCells count="13">
    <mergeCell ref="N8:O8"/>
    <mergeCell ref="P8:Q8"/>
    <mergeCell ref="R8:S8"/>
    <mergeCell ref="B6:S6"/>
    <mergeCell ref="B7:G7"/>
    <mergeCell ref="H7:M7"/>
    <mergeCell ref="N7:S7"/>
    <mergeCell ref="B8:C8"/>
    <mergeCell ref="D8:E8"/>
    <mergeCell ref="F8:G8"/>
    <mergeCell ref="H8:I8"/>
    <mergeCell ref="J8:K8"/>
    <mergeCell ref="L8:M8"/>
  </mergeCells>
  <conditionalFormatting sqref="F11:F86">
    <cfRule type="expression" dxfId="9" priority="3">
      <formula>ABS(F11/G11)&gt;1.96</formula>
    </cfRule>
  </conditionalFormatting>
  <conditionalFormatting sqref="L11:L86">
    <cfRule type="expression" dxfId="8" priority="2">
      <formula>ABS(L11/M11)&gt;1.96</formula>
    </cfRule>
  </conditionalFormatting>
  <conditionalFormatting sqref="R11:R86">
    <cfRule type="expression" dxfId="7" priority="1">
      <formula>ABS(R11/S11)&gt;1.96</formula>
    </cfRule>
  </conditionalFormatting>
  <hyperlinks>
    <hyperlink ref="A88" r:id="rId1" display="Information on data for Cyprus: https://oe.cd/cyprus-disclaimer" xr:uid="{6BD76171-1BEC-4B40-9FF9-F8D3CB7CE268}"/>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BE512-A1D9-4691-80D3-DC4DFA6CAB34}">
  <sheetPr codeName="Foglio30"/>
  <dimension ref="A1:BO99"/>
  <sheetViews>
    <sheetView topLeftCell="A75" workbookViewId="0"/>
  </sheetViews>
  <sheetFormatPr defaultColWidth="9.140625" defaultRowHeight="15"/>
  <cols>
    <col min="1" max="1" width="23.140625" style="180" customWidth="1"/>
    <col min="2" max="3" width="8.85546875" style="180" customWidth="1"/>
    <col min="4" max="4" width="2.85546875" style="180" customWidth="1"/>
    <col min="5" max="6" width="8.85546875" style="180" customWidth="1"/>
    <col min="7" max="7" width="2.85546875" style="180" customWidth="1"/>
    <col min="8" max="67" width="8.85546875" style="180" customWidth="1"/>
    <col min="68" max="16384" width="9.140625" style="180"/>
  </cols>
  <sheetData>
    <row r="1" spans="1:67">
      <c r="A1" s="73" t="s">
        <v>371</v>
      </c>
      <c r="B1" s="73"/>
      <c r="C1" s="73"/>
      <c r="D1" s="73"/>
      <c r="E1" s="73"/>
      <c r="F1" s="73"/>
      <c r="G1" s="73"/>
      <c r="I1" s="73"/>
      <c r="J1" s="73"/>
      <c r="K1" s="73"/>
      <c r="L1" s="73"/>
      <c r="M1" s="73"/>
    </row>
    <row r="2" spans="1:67">
      <c r="A2" s="74" t="s">
        <v>372</v>
      </c>
      <c r="B2" s="74"/>
      <c r="C2" s="74"/>
      <c r="D2" s="74"/>
      <c r="E2" s="74"/>
      <c r="F2" s="74"/>
      <c r="G2" s="74"/>
      <c r="I2" s="74"/>
      <c r="J2" s="74"/>
      <c r="K2" s="165"/>
      <c r="L2" s="74"/>
      <c r="M2" s="74"/>
    </row>
    <row r="3" spans="1:67">
      <c r="A3" s="182" t="s">
        <v>176</v>
      </c>
    </row>
    <row r="5" spans="1:67" ht="15.75" thickBot="1"/>
    <row r="6" spans="1:67" ht="30" customHeight="1">
      <c r="A6" s="153"/>
      <c r="B6" s="365" t="s">
        <v>372</v>
      </c>
      <c r="C6" s="366"/>
      <c r="D6" s="366"/>
      <c r="E6" s="366"/>
      <c r="F6" s="366"/>
      <c r="G6" s="366"/>
      <c r="H6" s="366"/>
      <c r="I6" s="366"/>
      <c r="J6" s="366"/>
      <c r="K6" s="366"/>
      <c r="L6" s="261" t="s">
        <v>177</v>
      </c>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262"/>
      <c r="BM6" s="262"/>
      <c r="BN6" s="262"/>
      <c r="BO6" s="263"/>
    </row>
    <row r="7" spans="1:67" ht="30" customHeight="1">
      <c r="A7" s="154"/>
      <c r="B7" s="367"/>
      <c r="C7" s="368"/>
      <c r="D7" s="368"/>
      <c r="E7" s="368"/>
      <c r="F7" s="368"/>
      <c r="G7" s="368"/>
      <c r="H7" s="368"/>
      <c r="I7" s="368"/>
      <c r="J7" s="368"/>
      <c r="K7" s="368"/>
      <c r="L7" s="264" t="s">
        <v>373</v>
      </c>
      <c r="M7" s="264"/>
      <c r="N7" s="264"/>
      <c r="O7" s="264"/>
      <c r="P7" s="264"/>
      <c r="Q7" s="264"/>
      <c r="R7" s="264"/>
      <c r="S7" s="264"/>
      <c r="T7" s="264" t="s">
        <v>374</v>
      </c>
      <c r="U7" s="264"/>
      <c r="V7" s="264"/>
      <c r="W7" s="264"/>
      <c r="X7" s="264"/>
      <c r="Y7" s="264"/>
      <c r="Z7" s="264"/>
      <c r="AA7" s="264"/>
      <c r="AB7" s="264" t="s">
        <v>375</v>
      </c>
      <c r="AC7" s="264"/>
      <c r="AD7" s="264"/>
      <c r="AE7" s="264"/>
      <c r="AF7" s="264"/>
      <c r="AG7" s="264"/>
      <c r="AH7" s="264"/>
      <c r="AI7" s="264"/>
      <c r="AJ7" s="264" t="s">
        <v>376</v>
      </c>
      <c r="AK7" s="264"/>
      <c r="AL7" s="264"/>
      <c r="AM7" s="264"/>
      <c r="AN7" s="264"/>
      <c r="AO7" s="264"/>
      <c r="AP7" s="264"/>
      <c r="AQ7" s="264"/>
      <c r="AR7" s="264" t="s">
        <v>377</v>
      </c>
      <c r="AS7" s="264"/>
      <c r="AT7" s="264"/>
      <c r="AU7" s="264"/>
      <c r="AV7" s="264"/>
      <c r="AW7" s="264"/>
      <c r="AX7" s="264"/>
      <c r="AY7" s="264"/>
      <c r="AZ7" s="264" t="s">
        <v>378</v>
      </c>
      <c r="BA7" s="264"/>
      <c r="BB7" s="264"/>
      <c r="BC7" s="264"/>
      <c r="BD7" s="264"/>
      <c r="BE7" s="264"/>
      <c r="BF7" s="264"/>
      <c r="BG7" s="264"/>
      <c r="BH7" s="264" t="s">
        <v>379</v>
      </c>
      <c r="BI7" s="264"/>
      <c r="BJ7" s="264"/>
      <c r="BK7" s="264"/>
      <c r="BL7" s="264"/>
      <c r="BM7" s="264"/>
      <c r="BN7" s="264"/>
      <c r="BO7" s="265"/>
    </row>
    <row r="8" spans="1:67" ht="30" customHeight="1">
      <c r="A8" s="154"/>
      <c r="B8" s="362" t="s">
        <v>39</v>
      </c>
      <c r="C8" s="363"/>
      <c r="D8" s="364"/>
      <c r="E8" s="362" t="s">
        <v>199</v>
      </c>
      <c r="F8" s="363"/>
      <c r="G8" s="364"/>
      <c r="H8" s="359" t="s">
        <v>308</v>
      </c>
      <c r="I8" s="360"/>
      <c r="J8" s="359" t="s">
        <v>356</v>
      </c>
      <c r="K8" s="360"/>
      <c r="L8" s="264" t="s">
        <v>180</v>
      </c>
      <c r="M8" s="264"/>
      <c r="N8" s="264" t="s">
        <v>181</v>
      </c>
      <c r="O8" s="264"/>
      <c r="P8" s="264" t="s">
        <v>182</v>
      </c>
      <c r="Q8" s="264"/>
      <c r="R8" s="264" t="s">
        <v>183</v>
      </c>
      <c r="S8" s="264"/>
      <c r="T8" s="264" t="s">
        <v>180</v>
      </c>
      <c r="U8" s="264"/>
      <c r="V8" s="264" t="s">
        <v>181</v>
      </c>
      <c r="W8" s="264"/>
      <c r="X8" s="264" t="s">
        <v>182</v>
      </c>
      <c r="Y8" s="264"/>
      <c r="Z8" s="264" t="s">
        <v>183</v>
      </c>
      <c r="AA8" s="264"/>
      <c r="AB8" s="264" t="s">
        <v>180</v>
      </c>
      <c r="AC8" s="264"/>
      <c r="AD8" s="264" t="s">
        <v>181</v>
      </c>
      <c r="AE8" s="264"/>
      <c r="AF8" s="264" t="s">
        <v>182</v>
      </c>
      <c r="AG8" s="264"/>
      <c r="AH8" s="264" t="s">
        <v>183</v>
      </c>
      <c r="AI8" s="264"/>
      <c r="AJ8" s="264" t="s">
        <v>180</v>
      </c>
      <c r="AK8" s="264"/>
      <c r="AL8" s="264" t="s">
        <v>181</v>
      </c>
      <c r="AM8" s="264"/>
      <c r="AN8" s="264" t="s">
        <v>182</v>
      </c>
      <c r="AO8" s="264"/>
      <c r="AP8" s="264" t="s">
        <v>183</v>
      </c>
      <c r="AQ8" s="264"/>
      <c r="AR8" s="264" t="s">
        <v>180</v>
      </c>
      <c r="AS8" s="264"/>
      <c r="AT8" s="264" t="s">
        <v>181</v>
      </c>
      <c r="AU8" s="264"/>
      <c r="AV8" s="264" t="s">
        <v>182</v>
      </c>
      <c r="AW8" s="264"/>
      <c r="AX8" s="264" t="s">
        <v>183</v>
      </c>
      <c r="AY8" s="264"/>
      <c r="AZ8" s="264" t="s">
        <v>180</v>
      </c>
      <c r="BA8" s="264"/>
      <c r="BB8" s="264" t="s">
        <v>181</v>
      </c>
      <c r="BC8" s="264"/>
      <c r="BD8" s="264" t="s">
        <v>182</v>
      </c>
      <c r="BE8" s="264"/>
      <c r="BF8" s="264" t="s">
        <v>183</v>
      </c>
      <c r="BG8" s="264"/>
      <c r="BH8" s="264" t="s">
        <v>180</v>
      </c>
      <c r="BI8" s="264"/>
      <c r="BJ8" s="264" t="s">
        <v>181</v>
      </c>
      <c r="BK8" s="264"/>
      <c r="BL8" s="264" t="s">
        <v>182</v>
      </c>
      <c r="BM8" s="264"/>
      <c r="BN8" s="264" t="s">
        <v>183</v>
      </c>
      <c r="BO8" s="265"/>
    </row>
    <row r="9" spans="1:67" ht="25.5" customHeight="1">
      <c r="A9" s="163"/>
      <c r="B9" s="156" t="s">
        <v>202</v>
      </c>
      <c r="C9" s="157" t="s">
        <v>40</v>
      </c>
      <c r="D9" s="183"/>
      <c r="E9" s="156" t="s">
        <v>41</v>
      </c>
      <c r="F9" s="157" t="s">
        <v>40</v>
      </c>
      <c r="G9" s="183"/>
      <c r="H9" s="156" t="s">
        <v>202</v>
      </c>
      <c r="I9" s="157" t="s">
        <v>40</v>
      </c>
      <c r="J9" s="156" t="s">
        <v>202</v>
      </c>
      <c r="K9" s="157" t="s">
        <v>40</v>
      </c>
      <c r="L9" s="156" t="s">
        <v>0</v>
      </c>
      <c r="M9" s="157" t="s">
        <v>40</v>
      </c>
      <c r="N9" s="156" t="s">
        <v>0</v>
      </c>
      <c r="O9" s="157" t="s">
        <v>40</v>
      </c>
      <c r="P9" s="156" t="s">
        <v>0</v>
      </c>
      <c r="Q9" s="157" t="s">
        <v>40</v>
      </c>
      <c r="R9" s="156" t="s">
        <v>0</v>
      </c>
      <c r="S9" s="157" t="s">
        <v>40</v>
      </c>
      <c r="T9" s="156" t="s">
        <v>0</v>
      </c>
      <c r="U9" s="157" t="s">
        <v>40</v>
      </c>
      <c r="V9" s="156" t="s">
        <v>0</v>
      </c>
      <c r="W9" s="157" t="s">
        <v>40</v>
      </c>
      <c r="X9" s="156" t="s">
        <v>0</v>
      </c>
      <c r="Y9" s="157" t="s">
        <v>40</v>
      </c>
      <c r="Z9" s="156" t="s">
        <v>0</v>
      </c>
      <c r="AA9" s="157" t="s">
        <v>40</v>
      </c>
      <c r="AB9" s="156" t="s">
        <v>0</v>
      </c>
      <c r="AC9" s="157" t="s">
        <v>40</v>
      </c>
      <c r="AD9" s="156" t="s">
        <v>0</v>
      </c>
      <c r="AE9" s="157" t="s">
        <v>40</v>
      </c>
      <c r="AF9" s="156" t="s">
        <v>0</v>
      </c>
      <c r="AG9" s="157" t="s">
        <v>40</v>
      </c>
      <c r="AH9" s="156" t="s">
        <v>0</v>
      </c>
      <c r="AI9" s="157" t="s">
        <v>40</v>
      </c>
      <c r="AJ9" s="156" t="s">
        <v>0</v>
      </c>
      <c r="AK9" s="157" t="s">
        <v>40</v>
      </c>
      <c r="AL9" s="156" t="s">
        <v>0</v>
      </c>
      <c r="AM9" s="157" t="s">
        <v>40</v>
      </c>
      <c r="AN9" s="156" t="s">
        <v>0</v>
      </c>
      <c r="AO9" s="157" t="s">
        <v>40</v>
      </c>
      <c r="AP9" s="156" t="s">
        <v>0</v>
      </c>
      <c r="AQ9" s="157" t="s">
        <v>40</v>
      </c>
      <c r="AR9" s="156" t="s">
        <v>0</v>
      </c>
      <c r="AS9" s="157" t="s">
        <v>40</v>
      </c>
      <c r="AT9" s="156" t="s">
        <v>0</v>
      </c>
      <c r="AU9" s="157" t="s">
        <v>40</v>
      </c>
      <c r="AV9" s="156" t="s">
        <v>0</v>
      </c>
      <c r="AW9" s="157" t="s">
        <v>40</v>
      </c>
      <c r="AX9" s="156" t="s">
        <v>0</v>
      </c>
      <c r="AY9" s="157" t="s">
        <v>40</v>
      </c>
      <c r="AZ9" s="156" t="s">
        <v>0</v>
      </c>
      <c r="BA9" s="157" t="s">
        <v>40</v>
      </c>
      <c r="BB9" s="156" t="s">
        <v>0</v>
      </c>
      <c r="BC9" s="157" t="s">
        <v>40</v>
      </c>
      <c r="BD9" s="156" t="s">
        <v>0</v>
      </c>
      <c r="BE9" s="157" t="s">
        <v>40</v>
      </c>
      <c r="BF9" s="156" t="s">
        <v>0</v>
      </c>
      <c r="BG9" s="157" t="s">
        <v>40</v>
      </c>
      <c r="BH9" s="156" t="s">
        <v>0</v>
      </c>
      <c r="BI9" s="157" t="s">
        <v>40</v>
      </c>
      <c r="BJ9" s="156" t="s">
        <v>0</v>
      </c>
      <c r="BK9" s="157" t="s">
        <v>40</v>
      </c>
      <c r="BL9" s="156" t="s">
        <v>0</v>
      </c>
      <c r="BM9" s="157" t="s">
        <v>40</v>
      </c>
      <c r="BN9" s="156" t="s">
        <v>0</v>
      </c>
      <c r="BO9" s="164" t="s">
        <v>40</v>
      </c>
    </row>
    <row r="10" spans="1:67" ht="13.5" customHeight="1">
      <c r="A10" s="184" t="s">
        <v>204</v>
      </c>
      <c r="B10" s="206"/>
      <c r="C10" s="207"/>
      <c r="D10" s="207"/>
      <c r="E10" s="206"/>
      <c r="F10" s="207"/>
      <c r="G10" s="207"/>
      <c r="H10" s="206"/>
      <c r="I10" s="207"/>
      <c r="J10" s="206"/>
      <c r="K10" s="207"/>
      <c r="L10" s="206"/>
      <c r="M10" s="207"/>
      <c r="N10" s="206"/>
      <c r="O10" s="207"/>
      <c r="P10" s="206"/>
      <c r="Q10" s="207"/>
      <c r="R10" s="206"/>
      <c r="S10" s="207"/>
      <c r="T10" s="206"/>
      <c r="U10" s="207"/>
      <c r="V10" s="206"/>
      <c r="W10" s="207"/>
      <c r="X10" s="206"/>
      <c r="Y10" s="207"/>
      <c r="Z10" s="206"/>
      <c r="AA10" s="207"/>
      <c r="AB10" s="206"/>
      <c r="AC10" s="207"/>
      <c r="AD10" s="206"/>
      <c r="AE10" s="207"/>
      <c r="AF10" s="206"/>
      <c r="AG10" s="207"/>
      <c r="AH10" s="206"/>
      <c r="AI10" s="207"/>
      <c r="AJ10" s="206"/>
      <c r="AK10" s="207"/>
      <c r="AL10" s="206"/>
      <c r="AM10" s="207"/>
      <c r="AN10" s="206"/>
      <c r="AO10" s="207"/>
      <c r="AP10" s="206"/>
      <c r="AQ10" s="207"/>
      <c r="AR10" s="206"/>
      <c r="AS10" s="207"/>
      <c r="AT10" s="206"/>
      <c r="AU10" s="207"/>
      <c r="AV10" s="206"/>
      <c r="AW10" s="207"/>
      <c r="AX10" s="206"/>
      <c r="AY10" s="207"/>
      <c r="AZ10" s="206"/>
      <c r="BA10" s="207"/>
      <c r="BB10" s="206"/>
      <c r="BC10" s="207"/>
      <c r="BD10" s="206"/>
      <c r="BE10" s="207"/>
      <c r="BF10" s="206"/>
      <c r="BG10" s="207"/>
      <c r="BH10" s="206"/>
      <c r="BI10" s="207"/>
      <c r="BJ10" s="206"/>
      <c r="BK10" s="207"/>
      <c r="BL10" s="206"/>
      <c r="BM10" s="207"/>
      <c r="BN10" s="206"/>
      <c r="BO10" s="210"/>
    </row>
    <row r="11" spans="1:67">
      <c r="A11" s="185" t="s">
        <v>28</v>
      </c>
      <c r="B11" s="208">
        <v>-1.04890381504771E-2</v>
      </c>
      <c r="C11" s="209">
        <v>1.0190288443085418E-2</v>
      </c>
      <c r="D11" s="180" t="s">
        <v>184</v>
      </c>
      <c r="E11" s="208">
        <v>0.93304557949032652</v>
      </c>
      <c r="F11" s="209">
        <v>8.3553919127061591E-3</v>
      </c>
      <c r="G11" s="180" t="s">
        <v>184</v>
      </c>
      <c r="H11" s="208">
        <v>0.15373924584370999</v>
      </c>
      <c r="I11" s="209">
        <v>2.3960432268513739E-2</v>
      </c>
      <c r="J11" s="208">
        <v>0.11629971905924788</v>
      </c>
      <c r="K11" s="209">
        <v>1.6643286155444092E-2</v>
      </c>
      <c r="L11" s="211">
        <v>18.831855528064299</v>
      </c>
      <c r="M11" s="212">
        <v>0.46159614496172524</v>
      </c>
      <c r="N11" s="211">
        <v>54.290938784985798</v>
      </c>
      <c r="O11" s="212">
        <v>0.55453284840924399</v>
      </c>
      <c r="P11" s="211">
        <v>22.61674998651884</v>
      </c>
      <c r="Q11" s="212">
        <v>0.46626219763143867</v>
      </c>
      <c r="R11" s="211">
        <v>4.2604557004310584</v>
      </c>
      <c r="S11" s="212">
        <v>0.24043424799564408</v>
      </c>
      <c r="T11" s="211">
        <v>3.7269889757239878</v>
      </c>
      <c r="U11" s="212">
        <v>0.22580331764704986</v>
      </c>
      <c r="V11" s="211">
        <v>18.783626744466229</v>
      </c>
      <c r="W11" s="212">
        <v>0.43389451752493846</v>
      </c>
      <c r="X11" s="211">
        <v>49.837233868991007</v>
      </c>
      <c r="Y11" s="212">
        <v>0.60154215022306567</v>
      </c>
      <c r="Z11" s="211">
        <v>27.65215041081877</v>
      </c>
      <c r="AA11" s="212">
        <v>0.47462650416363511</v>
      </c>
      <c r="AB11" s="211">
        <v>3.7773733713461128</v>
      </c>
      <c r="AC11" s="212">
        <v>0.24015786676474943</v>
      </c>
      <c r="AD11" s="211">
        <v>23.77514614978935</v>
      </c>
      <c r="AE11" s="212">
        <v>0.61576418470317629</v>
      </c>
      <c r="AF11" s="211">
        <v>56.293003985337783</v>
      </c>
      <c r="AG11" s="212">
        <v>0.67626938516231927</v>
      </c>
      <c r="AH11" s="211">
        <v>16.154476493526769</v>
      </c>
      <c r="AI11" s="212">
        <v>0.47900358954120209</v>
      </c>
      <c r="AJ11" s="211">
        <v>3.571115343271591</v>
      </c>
      <c r="AK11" s="212">
        <v>0.22499830883663424</v>
      </c>
      <c r="AL11" s="211">
        <v>19.825364108038691</v>
      </c>
      <c r="AM11" s="212">
        <v>0.41888185998462452</v>
      </c>
      <c r="AN11" s="211">
        <v>55.914167116180423</v>
      </c>
      <c r="AO11" s="212">
        <v>0.52732001253345795</v>
      </c>
      <c r="AP11" s="211">
        <v>20.6893534325093</v>
      </c>
      <c r="AQ11" s="212">
        <v>0.41858739547533691</v>
      </c>
      <c r="AR11" s="211">
        <v>3.9608081649018589</v>
      </c>
      <c r="AS11" s="212">
        <v>0.26688905152826486</v>
      </c>
      <c r="AT11" s="211">
        <v>19.3227450790374</v>
      </c>
      <c r="AU11" s="212">
        <v>0.52082847489184614</v>
      </c>
      <c r="AV11" s="211">
        <v>48.719963604602533</v>
      </c>
      <c r="AW11" s="212">
        <v>0.60922114581938469</v>
      </c>
      <c r="AX11" s="211">
        <v>27.9964831514582</v>
      </c>
      <c r="AY11" s="212">
        <v>0.51206582618801988</v>
      </c>
      <c r="AZ11" s="211">
        <v>4.8346881843505569</v>
      </c>
      <c r="BA11" s="212">
        <v>0.30620897531387248</v>
      </c>
      <c r="BB11" s="211">
        <v>28.110865060478059</v>
      </c>
      <c r="BC11" s="212">
        <v>0.5855309034500632</v>
      </c>
      <c r="BD11" s="211">
        <v>51.211005724048121</v>
      </c>
      <c r="BE11" s="212">
        <v>0.66735702643930839</v>
      </c>
      <c r="BF11" s="211">
        <v>15.84344103112328</v>
      </c>
      <c r="BG11" s="212">
        <v>0.40342189040651855</v>
      </c>
      <c r="BH11" s="211">
        <v>2.7490496574880869</v>
      </c>
      <c r="BI11" s="212">
        <v>0.21140500223024733</v>
      </c>
      <c r="BJ11" s="211">
        <v>7.8783709170940091</v>
      </c>
      <c r="BK11" s="212">
        <v>0.30655109176951545</v>
      </c>
      <c r="BL11" s="211">
        <v>37.586773916787479</v>
      </c>
      <c r="BM11" s="212">
        <v>0.66208557021593362</v>
      </c>
      <c r="BN11" s="211">
        <v>51.785805508630418</v>
      </c>
      <c r="BO11" s="213">
        <v>0.71237988806541142</v>
      </c>
    </row>
    <row r="12" spans="1:67">
      <c r="A12" s="185" t="s">
        <v>5</v>
      </c>
      <c r="B12" s="208">
        <v>-0.104581399728497</v>
      </c>
      <c r="C12" s="209">
        <v>2.0700696286535463E-2</v>
      </c>
      <c r="D12" s="180" t="s">
        <v>184</v>
      </c>
      <c r="E12" s="208">
        <v>1.1092569504022349</v>
      </c>
      <c r="F12" s="209">
        <v>1.5054955843308711E-2</v>
      </c>
      <c r="G12" s="180" t="s">
        <v>184</v>
      </c>
      <c r="H12" s="208" t="s">
        <v>3</v>
      </c>
      <c r="I12" s="209" t="s">
        <v>3</v>
      </c>
      <c r="J12" s="208" t="s">
        <v>3</v>
      </c>
      <c r="K12" s="209" t="s">
        <v>3</v>
      </c>
      <c r="L12" s="211">
        <v>30.23413308621231</v>
      </c>
      <c r="M12" s="212">
        <v>0.90320689883550231</v>
      </c>
      <c r="N12" s="211">
        <v>41.325700811062127</v>
      </c>
      <c r="O12" s="212">
        <v>1.0431766172301884</v>
      </c>
      <c r="P12" s="211">
        <v>21.500241997298481</v>
      </c>
      <c r="Q12" s="212">
        <v>0.6981225010305494</v>
      </c>
      <c r="R12" s="211">
        <v>6.9399241054271084</v>
      </c>
      <c r="S12" s="212">
        <v>0.46953706182650901</v>
      </c>
      <c r="T12" s="211">
        <v>8.7572546310749786</v>
      </c>
      <c r="U12" s="212">
        <v>0.54281671884982152</v>
      </c>
      <c r="V12" s="211">
        <v>19.62209199839165</v>
      </c>
      <c r="W12" s="212">
        <v>0.63324208926837589</v>
      </c>
      <c r="X12" s="211">
        <v>37.369948947110267</v>
      </c>
      <c r="Y12" s="212">
        <v>0.90254942932146387</v>
      </c>
      <c r="Z12" s="211">
        <v>34.250704423423088</v>
      </c>
      <c r="AA12" s="212">
        <v>0.95533730207018164</v>
      </c>
      <c r="AB12" s="211">
        <v>12.406262318064901</v>
      </c>
      <c r="AC12" s="212">
        <v>0.72094730828287068</v>
      </c>
      <c r="AD12" s="211">
        <v>30.363097986062069</v>
      </c>
      <c r="AE12" s="212">
        <v>0.8500228183030909</v>
      </c>
      <c r="AF12" s="211">
        <v>41.18994231211213</v>
      </c>
      <c r="AG12" s="212">
        <v>0.90681369506418097</v>
      </c>
      <c r="AH12" s="211">
        <v>16.040697383760911</v>
      </c>
      <c r="AI12" s="212">
        <v>0.74155841186858329</v>
      </c>
      <c r="AJ12" s="211">
        <v>13.057011965027939</v>
      </c>
      <c r="AK12" s="212">
        <v>0.62676599016867129</v>
      </c>
      <c r="AL12" s="211">
        <v>27.16467997756201</v>
      </c>
      <c r="AM12" s="212">
        <v>0.804118288592923</v>
      </c>
      <c r="AN12" s="211">
        <v>37.517570652086476</v>
      </c>
      <c r="AO12" s="212">
        <v>0.89398463353741364</v>
      </c>
      <c r="AP12" s="211">
        <v>22.26073740532355</v>
      </c>
      <c r="AQ12" s="212">
        <v>0.72967610496581081</v>
      </c>
      <c r="AR12" s="211">
        <v>9.5578739886396225</v>
      </c>
      <c r="AS12" s="212">
        <v>0.64911987259893478</v>
      </c>
      <c r="AT12" s="211">
        <v>21.622858938260389</v>
      </c>
      <c r="AU12" s="212">
        <v>0.85440304165701575</v>
      </c>
      <c r="AV12" s="211">
        <v>35.647014420863727</v>
      </c>
      <c r="AW12" s="212">
        <v>0.77427789205806252</v>
      </c>
      <c r="AX12" s="211">
        <v>33.172252652236267</v>
      </c>
      <c r="AY12" s="212">
        <v>0.86472155332967138</v>
      </c>
      <c r="AZ12" s="211">
        <v>8.1142449674370543</v>
      </c>
      <c r="BA12" s="212">
        <v>0.53481829646577439</v>
      </c>
      <c r="BB12" s="211">
        <v>19.562102711387102</v>
      </c>
      <c r="BC12" s="212">
        <v>0.75588626674758319</v>
      </c>
      <c r="BD12" s="211">
        <v>37.968227249165771</v>
      </c>
      <c r="BE12" s="212">
        <v>0.9237925195968546</v>
      </c>
      <c r="BF12" s="211">
        <v>34.355425072010071</v>
      </c>
      <c r="BG12" s="212">
        <v>0.94883784047597486</v>
      </c>
      <c r="BH12" s="211">
        <v>6.2397277636832431</v>
      </c>
      <c r="BI12" s="212">
        <v>0.45348507876810285</v>
      </c>
      <c r="BJ12" s="211">
        <v>10.914243580696709</v>
      </c>
      <c r="BK12" s="212">
        <v>0.54300693356071361</v>
      </c>
      <c r="BL12" s="211">
        <v>23.954316343886561</v>
      </c>
      <c r="BM12" s="212">
        <v>0.75860035043324348</v>
      </c>
      <c r="BN12" s="211">
        <v>58.891712311733478</v>
      </c>
      <c r="BO12" s="213">
        <v>0.97976602386715317</v>
      </c>
    </row>
    <row r="13" spans="1:67">
      <c r="A13" s="185" t="s">
        <v>205</v>
      </c>
      <c r="B13" s="208" t="s">
        <v>3</v>
      </c>
      <c r="C13" s="209" t="s">
        <v>3</v>
      </c>
      <c r="D13" s="180" t="s">
        <v>184</v>
      </c>
      <c r="E13" s="208" t="s">
        <v>3</v>
      </c>
      <c r="F13" s="209" t="s">
        <v>3</v>
      </c>
      <c r="G13" s="180" t="s">
        <v>184</v>
      </c>
      <c r="H13" s="208" t="s">
        <v>3</v>
      </c>
      <c r="I13" s="209" t="s">
        <v>3</v>
      </c>
      <c r="J13" s="208" t="s">
        <v>3</v>
      </c>
      <c r="K13" s="209" t="s">
        <v>3</v>
      </c>
      <c r="L13" s="211">
        <v>21.577932687189541</v>
      </c>
      <c r="M13" s="212">
        <v>0.73928009882081169</v>
      </c>
      <c r="N13" s="211">
        <v>48.773944460257717</v>
      </c>
      <c r="O13" s="212">
        <v>0.83210173961628786</v>
      </c>
      <c r="P13" s="211">
        <v>25.059999711649301</v>
      </c>
      <c r="Q13" s="212">
        <v>0.74320187066999599</v>
      </c>
      <c r="R13" s="211">
        <v>4.5881231409034218</v>
      </c>
      <c r="S13" s="212">
        <v>0.39530755575270154</v>
      </c>
      <c r="T13" s="211">
        <v>5.9293118014938431</v>
      </c>
      <c r="U13" s="212">
        <v>0.4259386992900317</v>
      </c>
      <c r="V13" s="211">
        <v>19.725128942407661</v>
      </c>
      <c r="W13" s="212">
        <v>0.60366439451486276</v>
      </c>
      <c r="X13" s="211">
        <v>46.691955616716449</v>
      </c>
      <c r="Y13" s="212">
        <v>0.66680487285326551</v>
      </c>
      <c r="Z13" s="211">
        <v>27.653603639382052</v>
      </c>
      <c r="AA13" s="212">
        <v>0.69807221957718801</v>
      </c>
      <c r="AB13" s="211">
        <v>6.6358254701992863</v>
      </c>
      <c r="AC13" s="212">
        <v>0.361555813793698</v>
      </c>
      <c r="AD13" s="211">
        <v>26.670035167565899</v>
      </c>
      <c r="AE13" s="212">
        <v>0.85813507181157511</v>
      </c>
      <c r="AF13" s="211">
        <v>52.419703371498883</v>
      </c>
      <c r="AG13" s="212">
        <v>0.78259329403464006</v>
      </c>
      <c r="AH13" s="211">
        <v>14.274435990735929</v>
      </c>
      <c r="AI13" s="212">
        <v>0.60025375687908034</v>
      </c>
      <c r="AJ13" s="211">
        <v>7.0384577386211458</v>
      </c>
      <c r="AK13" s="212">
        <v>0.37500262467476941</v>
      </c>
      <c r="AL13" s="211">
        <v>26.49686556673619</v>
      </c>
      <c r="AM13" s="212">
        <v>0.6472632907624708</v>
      </c>
      <c r="AN13" s="211">
        <v>46.920459911907578</v>
      </c>
      <c r="AO13" s="212">
        <v>0.71080676940304577</v>
      </c>
      <c r="AP13" s="211">
        <v>19.544216782735081</v>
      </c>
      <c r="AQ13" s="212">
        <v>0.64421550562171992</v>
      </c>
      <c r="AR13" s="211">
        <v>5.8615104413987362</v>
      </c>
      <c r="AS13" s="212">
        <v>0.39921061815563236</v>
      </c>
      <c r="AT13" s="211">
        <v>19.613244842477069</v>
      </c>
      <c r="AU13" s="212">
        <v>0.73049381596799035</v>
      </c>
      <c r="AV13" s="211">
        <v>46.667350026560968</v>
      </c>
      <c r="AW13" s="212">
        <v>0.68467355378500971</v>
      </c>
      <c r="AX13" s="211">
        <v>27.857894689563231</v>
      </c>
      <c r="AY13" s="212">
        <v>0.70410178939909951</v>
      </c>
      <c r="AZ13" s="211">
        <v>4.6636352893263444</v>
      </c>
      <c r="BA13" s="212">
        <v>0.36858473524479629</v>
      </c>
      <c r="BB13" s="211">
        <v>18.645903500499241</v>
      </c>
      <c r="BC13" s="212">
        <v>0.63970566721046962</v>
      </c>
      <c r="BD13" s="211">
        <v>57.405085266690001</v>
      </c>
      <c r="BE13" s="212">
        <v>0.78246952866475039</v>
      </c>
      <c r="BF13" s="211">
        <v>19.285375943484429</v>
      </c>
      <c r="BG13" s="212">
        <v>0.70764856568445489</v>
      </c>
      <c r="BH13" s="211">
        <v>3.0701318562290489</v>
      </c>
      <c r="BI13" s="212">
        <v>0.25725816820258568</v>
      </c>
      <c r="BJ13" s="211">
        <v>7.7769938583802238</v>
      </c>
      <c r="BK13" s="212">
        <v>0.48584898669149007</v>
      </c>
      <c r="BL13" s="211">
        <v>35.752910705972432</v>
      </c>
      <c r="BM13" s="212">
        <v>0.81062392470625466</v>
      </c>
      <c r="BN13" s="211">
        <v>53.399963579418298</v>
      </c>
      <c r="BO13" s="213">
        <v>0.89795671032256541</v>
      </c>
    </row>
    <row r="14" spans="1:67">
      <c r="A14" s="185" t="s">
        <v>29</v>
      </c>
      <c r="B14" s="208">
        <v>8.1850425072301794E-2</v>
      </c>
      <c r="C14" s="209">
        <v>9.2581821295279667E-3</v>
      </c>
      <c r="D14" s="180" t="s">
        <v>184</v>
      </c>
      <c r="E14" s="208">
        <v>0.98485219553697079</v>
      </c>
      <c r="F14" s="209">
        <v>9.2861634522906095E-3</v>
      </c>
      <c r="G14" s="180" t="s">
        <v>184</v>
      </c>
      <c r="H14" s="208">
        <v>0.22131844475464624</v>
      </c>
      <c r="I14" s="209">
        <v>1.8412517519189604E-2</v>
      </c>
      <c r="J14" s="208">
        <v>0.18882896874817565</v>
      </c>
      <c r="K14" s="209">
        <v>1.6283225834906784E-2</v>
      </c>
      <c r="L14" s="211">
        <v>23.02264365912939</v>
      </c>
      <c r="M14" s="212">
        <v>0.49797466438356175</v>
      </c>
      <c r="N14" s="211">
        <v>50.7834536371941</v>
      </c>
      <c r="O14" s="212">
        <v>0.6873207467448158</v>
      </c>
      <c r="P14" s="211">
        <v>21.64116000098446</v>
      </c>
      <c r="Q14" s="212">
        <v>0.54373306227927565</v>
      </c>
      <c r="R14" s="211">
        <v>4.5527427026920444</v>
      </c>
      <c r="S14" s="212">
        <v>0.27258321111965461</v>
      </c>
      <c r="T14" s="211">
        <v>4.8244209727683698</v>
      </c>
      <c r="U14" s="212">
        <v>0.2805926121720338</v>
      </c>
      <c r="V14" s="211">
        <v>18.567579669837201</v>
      </c>
      <c r="W14" s="212">
        <v>0.54642565699950463</v>
      </c>
      <c r="X14" s="211">
        <v>45.575450161097862</v>
      </c>
      <c r="Y14" s="212">
        <v>0.72128502008021866</v>
      </c>
      <c r="Z14" s="211">
        <v>31.0325491962966</v>
      </c>
      <c r="AA14" s="212">
        <v>0.65514114276039936</v>
      </c>
      <c r="AB14" s="211">
        <v>4.009723000332273</v>
      </c>
      <c r="AC14" s="212">
        <v>0.19202668817375276</v>
      </c>
      <c r="AD14" s="211">
        <v>16.993902011545281</v>
      </c>
      <c r="AE14" s="212">
        <v>0.47053425836820656</v>
      </c>
      <c r="AF14" s="211">
        <v>57.230759232785758</v>
      </c>
      <c r="AG14" s="212">
        <v>0.60905681624445707</v>
      </c>
      <c r="AH14" s="211">
        <v>21.7656157553367</v>
      </c>
      <c r="AI14" s="212">
        <v>0.50374577161891398</v>
      </c>
      <c r="AJ14" s="211">
        <v>3.7883038154838609</v>
      </c>
      <c r="AK14" s="212">
        <v>0.22913938865912822</v>
      </c>
      <c r="AL14" s="211">
        <v>17.23545064625408</v>
      </c>
      <c r="AM14" s="212">
        <v>0.4676250047316296</v>
      </c>
      <c r="AN14" s="211">
        <v>53.398804044517178</v>
      </c>
      <c r="AO14" s="212">
        <v>0.49356526731522776</v>
      </c>
      <c r="AP14" s="211">
        <v>25.577441493744882</v>
      </c>
      <c r="AQ14" s="212">
        <v>0.4902864836689132</v>
      </c>
      <c r="AR14" s="211">
        <v>4.5318975167313988</v>
      </c>
      <c r="AS14" s="212">
        <v>0.27712377304982644</v>
      </c>
      <c r="AT14" s="211">
        <v>19.557811136065428</v>
      </c>
      <c r="AU14" s="212">
        <v>0.45528367633715439</v>
      </c>
      <c r="AV14" s="211">
        <v>46.234612537690353</v>
      </c>
      <c r="AW14" s="212">
        <v>0.73088899954623809</v>
      </c>
      <c r="AX14" s="211">
        <v>29.675678809512821</v>
      </c>
      <c r="AY14" s="212">
        <v>0.58111323621793698</v>
      </c>
      <c r="AZ14" s="211">
        <v>5.2701478088931886</v>
      </c>
      <c r="BA14" s="212">
        <v>0.29889281379565974</v>
      </c>
      <c r="BB14" s="211">
        <v>26.715950304097969</v>
      </c>
      <c r="BC14" s="212">
        <v>0.53030620942021844</v>
      </c>
      <c r="BD14" s="211">
        <v>49.731949708057883</v>
      </c>
      <c r="BE14" s="212">
        <v>0.63811138210793028</v>
      </c>
      <c r="BF14" s="211">
        <v>18.281952178950959</v>
      </c>
      <c r="BG14" s="212">
        <v>0.44962725543792154</v>
      </c>
      <c r="BH14" s="211">
        <v>3.2375686156178949</v>
      </c>
      <c r="BI14" s="212">
        <v>0.24299654065823462</v>
      </c>
      <c r="BJ14" s="211">
        <v>7.9804389108079468</v>
      </c>
      <c r="BK14" s="212">
        <v>0.33227497936393635</v>
      </c>
      <c r="BL14" s="211">
        <v>34.977228485076481</v>
      </c>
      <c r="BM14" s="212">
        <v>0.60335429867144297</v>
      </c>
      <c r="BN14" s="211">
        <v>53.804763988497662</v>
      </c>
      <c r="BO14" s="213">
        <v>0.63756123132743947</v>
      </c>
    </row>
    <row r="15" spans="1:67">
      <c r="A15" s="185" t="s">
        <v>206</v>
      </c>
      <c r="B15" s="208">
        <v>3.4732981295906101E-2</v>
      </c>
      <c r="C15" s="209">
        <v>1.89684746217204E-2</v>
      </c>
      <c r="D15" s="180" t="s">
        <v>186</v>
      </c>
      <c r="E15" s="208">
        <v>1.0672028903331969</v>
      </c>
      <c r="F15" s="209">
        <v>1.5971615945811583E-2</v>
      </c>
      <c r="G15" s="180" t="s">
        <v>186</v>
      </c>
      <c r="H15" s="208">
        <v>0.25688923685392345</v>
      </c>
      <c r="I15" s="209">
        <v>4.3669513450211958E-2</v>
      </c>
      <c r="J15" s="208">
        <v>0.27203472974849108</v>
      </c>
      <c r="K15" s="209">
        <v>5.270245386994072E-2</v>
      </c>
      <c r="L15" s="211">
        <v>22.698514042543501</v>
      </c>
      <c r="M15" s="212">
        <v>0.99143783171489197</v>
      </c>
      <c r="N15" s="211">
        <v>40.869189014068247</v>
      </c>
      <c r="O15" s="212">
        <v>0.89705427724061448</v>
      </c>
      <c r="P15" s="211">
        <v>28.19750331198237</v>
      </c>
      <c r="Q15" s="212">
        <v>0.87900210962751324</v>
      </c>
      <c r="R15" s="211">
        <v>8.2347936314058909</v>
      </c>
      <c r="S15" s="212">
        <v>0.63669266612153375</v>
      </c>
      <c r="T15" s="211">
        <v>7.7514713145266851</v>
      </c>
      <c r="U15" s="212">
        <v>0.58389112061898918</v>
      </c>
      <c r="V15" s="211">
        <v>17.863575455915012</v>
      </c>
      <c r="W15" s="212">
        <v>0.66764311797570852</v>
      </c>
      <c r="X15" s="211">
        <v>40.514313187510638</v>
      </c>
      <c r="Y15" s="212">
        <v>0.93036957240538831</v>
      </c>
      <c r="Z15" s="211">
        <v>33.870640042047661</v>
      </c>
      <c r="AA15" s="212">
        <v>0.82235492184991243</v>
      </c>
      <c r="AB15" s="211">
        <v>5.6112694740094806</v>
      </c>
      <c r="AC15" s="212">
        <v>0.44980210721582969</v>
      </c>
      <c r="AD15" s="211">
        <v>13.79581462074982</v>
      </c>
      <c r="AE15" s="212">
        <v>0.76217395451989578</v>
      </c>
      <c r="AF15" s="211">
        <v>53.789260148767241</v>
      </c>
      <c r="AG15" s="212">
        <v>1.0147885702230248</v>
      </c>
      <c r="AH15" s="211">
        <v>26.80365575647345</v>
      </c>
      <c r="AI15" s="212">
        <v>0.99703912546941309</v>
      </c>
      <c r="AJ15" s="211">
        <v>8.374466839193822</v>
      </c>
      <c r="AK15" s="212">
        <v>0.55746258860581532</v>
      </c>
      <c r="AL15" s="211">
        <v>24.688549814621659</v>
      </c>
      <c r="AM15" s="212">
        <v>0.8792098475310165</v>
      </c>
      <c r="AN15" s="211">
        <v>44.366141619110238</v>
      </c>
      <c r="AO15" s="212">
        <v>0.92981341078826318</v>
      </c>
      <c r="AP15" s="211">
        <v>22.570841727074281</v>
      </c>
      <c r="AQ15" s="212">
        <v>0.77141781076152049</v>
      </c>
      <c r="AR15" s="211">
        <v>7.3871390162499324</v>
      </c>
      <c r="AS15" s="212">
        <v>0.46565099962701234</v>
      </c>
      <c r="AT15" s="211">
        <v>19.917551641170629</v>
      </c>
      <c r="AU15" s="212">
        <v>0.84736808955213538</v>
      </c>
      <c r="AV15" s="211">
        <v>41.801997629731787</v>
      </c>
      <c r="AW15" s="212">
        <v>0.96730158807798738</v>
      </c>
      <c r="AX15" s="211">
        <v>30.89331171284763</v>
      </c>
      <c r="AY15" s="212">
        <v>0.91112459970426862</v>
      </c>
      <c r="AZ15" s="211">
        <v>7.1982390322779244</v>
      </c>
      <c r="BA15" s="212">
        <v>0.59740761855680624</v>
      </c>
      <c r="BB15" s="211">
        <v>25.055364556859558</v>
      </c>
      <c r="BC15" s="212">
        <v>0.78792340827501328</v>
      </c>
      <c r="BD15" s="211">
        <v>48.044404515852598</v>
      </c>
      <c r="BE15" s="212">
        <v>0.84426008231515315</v>
      </c>
      <c r="BF15" s="211">
        <v>19.701991895009922</v>
      </c>
      <c r="BG15" s="212">
        <v>0.74132890309157606</v>
      </c>
      <c r="BH15" s="211">
        <v>4.4809776275854993</v>
      </c>
      <c r="BI15" s="212">
        <v>0.50256691509298224</v>
      </c>
      <c r="BJ15" s="211">
        <v>8.2655945979508196</v>
      </c>
      <c r="BK15" s="212">
        <v>0.58209529393959403</v>
      </c>
      <c r="BL15" s="211">
        <v>32.928204395792513</v>
      </c>
      <c r="BM15" s="212">
        <v>1.0752784940733287</v>
      </c>
      <c r="BN15" s="211">
        <v>54.325223378671183</v>
      </c>
      <c r="BO15" s="213">
        <v>1.1723648803311455</v>
      </c>
    </row>
    <row r="16" spans="1:67">
      <c r="A16" s="185" t="s">
        <v>6</v>
      </c>
      <c r="B16" s="208">
        <v>1.5814241468609001E-3</v>
      </c>
      <c r="C16" s="209">
        <v>1.8966326772916913E-2</v>
      </c>
      <c r="D16" s="180" t="s">
        <v>184</v>
      </c>
      <c r="E16" s="208">
        <v>0.98121248816440321</v>
      </c>
      <c r="F16" s="209">
        <v>1.2182869050548521E-2</v>
      </c>
      <c r="G16" s="180" t="s">
        <v>184</v>
      </c>
      <c r="H16" s="208">
        <v>0.27434662871802307</v>
      </c>
      <c r="I16" s="209">
        <v>2.9794606113712895E-2</v>
      </c>
      <c r="J16" s="208">
        <v>0.36476298742737107</v>
      </c>
      <c r="K16" s="209">
        <v>4.2602934878174945E-2</v>
      </c>
      <c r="L16" s="211">
        <v>19.708110117406811</v>
      </c>
      <c r="M16" s="212">
        <v>0.71970929452824783</v>
      </c>
      <c r="N16" s="211">
        <v>51.55316636224164</v>
      </c>
      <c r="O16" s="212">
        <v>0.99340365023677513</v>
      </c>
      <c r="P16" s="211">
        <v>23.929819763674391</v>
      </c>
      <c r="Q16" s="212">
        <v>0.79185448540631953</v>
      </c>
      <c r="R16" s="211">
        <v>4.8089037566771466</v>
      </c>
      <c r="S16" s="212">
        <v>0.30906126499813663</v>
      </c>
      <c r="T16" s="211">
        <v>8.3551803108458351</v>
      </c>
      <c r="U16" s="212">
        <v>0.45148256268453985</v>
      </c>
      <c r="V16" s="211">
        <v>30.23596355425672</v>
      </c>
      <c r="W16" s="212">
        <v>0.87302345806591031</v>
      </c>
      <c r="X16" s="211">
        <v>44.313281862748667</v>
      </c>
      <c r="Y16" s="212">
        <v>0.78730815368882823</v>
      </c>
      <c r="Z16" s="211">
        <v>17.09557427214877</v>
      </c>
      <c r="AA16" s="212">
        <v>0.7807769722180341</v>
      </c>
      <c r="AB16" s="211">
        <v>3.7349667778323168</v>
      </c>
      <c r="AC16" s="212">
        <v>0.28334317764821254</v>
      </c>
      <c r="AD16" s="211">
        <v>11.42520999674251</v>
      </c>
      <c r="AE16" s="212">
        <v>0.61331652345933274</v>
      </c>
      <c r="AF16" s="211">
        <v>61.603186552103097</v>
      </c>
      <c r="AG16" s="212">
        <v>0.88028671415095638</v>
      </c>
      <c r="AH16" s="211">
        <v>23.236636673322089</v>
      </c>
      <c r="AI16" s="212">
        <v>0.93833343623821752</v>
      </c>
      <c r="AJ16" s="211">
        <v>3.5378404802846291</v>
      </c>
      <c r="AK16" s="212">
        <v>0.26838527649570609</v>
      </c>
      <c r="AL16" s="211">
        <v>16.633874177246192</v>
      </c>
      <c r="AM16" s="212">
        <v>0.63610932988230251</v>
      </c>
      <c r="AN16" s="211">
        <v>57.978987065836961</v>
      </c>
      <c r="AO16" s="212">
        <v>0.99467544218561721</v>
      </c>
      <c r="AP16" s="211">
        <v>21.849298276632219</v>
      </c>
      <c r="AQ16" s="212">
        <v>0.78385382043656748</v>
      </c>
      <c r="AR16" s="211">
        <v>5.8832153266395526</v>
      </c>
      <c r="AS16" s="212">
        <v>0.44934808876836296</v>
      </c>
      <c r="AT16" s="211">
        <v>22.905852885139161</v>
      </c>
      <c r="AU16" s="212">
        <v>0.78658759803241229</v>
      </c>
      <c r="AV16" s="211">
        <v>50.203160430956387</v>
      </c>
      <c r="AW16" s="212">
        <v>0.93862517422340819</v>
      </c>
      <c r="AX16" s="211">
        <v>21.00777135726489</v>
      </c>
      <c r="AY16" s="212">
        <v>0.79016323701364921</v>
      </c>
      <c r="AZ16" s="211">
        <v>4.3702262382725356</v>
      </c>
      <c r="BA16" s="212">
        <v>0.37887885887333445</v>
      </c>
      <c r="BB16" s="211">
        <v>20.585684833001711</v>
      </c>
      <c r="BC16" s="212">
        <v>0.6352310887259276</v>
      </c>
      <c r="BD16" s="211">
        <v>56.649540901918407</v>
      </c>
      <c r="BE16" s="212">
        <v>0.74230980172116934</v>
      </c>
      <c r="BF16" s="211">
        <v>18.394548026807339</v>
      </c>
      <c r="BG16" s="212">
        <v>0.7761203695410327</v>
      </c>
      <c r="BH16" s="211">
        <v>2.9062005550038021</v>
      </c>
      <c r="BI16" s="212">
        <v>0.29518585575641337</v>
      </c>
      <c r="BJ16" s="211">
        <v>7.1780507197747676</v>
      </c>
      <c r="BK16" s="212">
        <v>0.45454520249850894</v>
      </c>
      <c r="BL16" s="211">
        <v>44.139200348507437</v>
      </c>
      <c r="BM16" s="212">
        <v>0.98083863037346064</v>
      </c>
      <c r="BN16" s="211">
        <v>45.776548376713997</v>
      </c>
      <c r="BO16" s="213">
        <v>0.97396059099143384</v>
      </c>
    </row>
    <row r="17" spans="1:67">
      <c r="A17" s="185" t="s">
        <v>7</v>
      </c>
      <c r="B17" s="208">
        <v>0.17005149997767541</v>
      </c>
      <c r="C17" s="209">
        <v>1.7209184252150071E-2</v>
      </c>
      <c r="D17" s="180" t="s">
        <v>184</v>
      </c>
      <c r="E17" s="208">
        <v>1.022892836310042</v>
      </c>
      <c r="F17" s="209">
        <v>1.3512907585552816E-2</v>
      </c>
      <c r="G17" s="180" t="s">
        <v>184</v>
      </c>
      <c r="H17" s="208">
        <v>0.43019828692566436</v>
      </c>
      <c r="I17" s="209">
        <v>4.0323861675701844E-2</v>
      </c>
      <c r="J17" s="208">
        <v>0.47390685587007558</v>
      </c>
      <c r="K17" s="209">
        <v>6.3862313336059226E-2</v>
      </c>
      <c r="L17" s="211">
        <v>26.171699060892941</v>
      </c>
      <c r="M17" s="212">
        <v>0.73718481238839806</v>
      </c>
      <c r="N17" s="211">
        <v>47.020975884323981</v>
      </c>
      <c r="O17" s="212">
        <v>0.90436882540330343</v>
      </c>
      <c r="P17" s="211">
        <v>21.0470223762484</v>
      </c>
      <c r="Q17" s="212">
        <v>0.67219825659817234</v>
      </c>
      <c r="R17" s="211">
        <v>5.760302678534682</v>
      </c>
      <c r="S17" s="212">
        <v>0.43320612450641388</v>
      </c>
      <c r="T17" s="211">
        <v>8.4157110436030518</v>
      </c>
      <c r="U17" s="212">
        <v>0.48459904919579144</v>
      </c>
      <c r="V17" s="211">
        <v>21.991898198120001</v>
      </c>
      <c r="W17" s="212">
        <v>0.67696468562035472</v>
      </c>
      <c r="X17" s="211">
        <v>41.237974284568637</v>
      </c>
      <c r="Y17" s="212">
        <v>1.0524478571856131</v>
      </c>
      <c r="Z17" s="211">
        <v>28.354416473708291</v>
      </c>
      <c r="AA17" s="212">
        <v>0.94910253161462022</v>
      </c>
      <c r="AB17" s="211">
        <v>2.975908679180884</v>
      </c>
      <c r="AC17" s="212">
        <v>0.29071814129916418</v>
      </c>
      <c r="AD17" s="211">
        <v>9.3637310137722842</v>
      </c>
      <c r="AE17" s="212">
        <v>0.55447738447852257</v>
      </c>
      <c r="AF17" s="211">
        <v>55.369473623589407</v>
      </c>
      <c r="AG17" s="212">
        <v>0.99431504739173926</v>
      </c>
      <c r="AH17" s="211">
        <v>32.29088668345743</v>
      </c>
      <c r="AI17" s="212">
        <v>0.99488882787636801</v>
      </c>
      <c r="AJ17" s="211">
        <v>5.0663070681588023</v>
      </c>
      <c r="AK17" s="212">
        <v>0.44127240195863715</v>
      </c>
      <c r="AL17" s="211">
        <v>18.132948130645399</v>
      </c>
      <c r="AM17" s="212">
        <v>0.74728629941031788</v>
      </c>
      <c r="AN17" s="211">
        <v>49.089570177573563</v>
      </c>
      <c r="AO17" s="212">
        <v>0.96138168659953327</v>
      </c>
      <c r="AP17" s="211">
        <v>27.711174623622249</v>
      </c>
      <c r="AQ17" s="212">
        <v>0.904334118392774</v>
      </c>
      <c r="AR17" s="211">
        <v>7.3549974511255529</v>
      </c>
      <c r="AS17" s="212">
        <v>0.48241837407892224</v>
      </c>
      <c r="AT17" s="211">
        <v>20.78623948503698</v>
      </c>
      <c r="AU17" s="212">
        <v>0.58361302696335626</v>
      </c>
      <c r="AV17" s="211">
        <v>41.921338014502872</v>
      </c>
      <c r="AW17" s="212">
        <v>0.88422579025034531</v>
      </c>
      <c r="AX17" s="211">
        <v>29.937425049334589</v>
      </c>
      <c r="AY17" s="212">
        <v>0.84661559780849449</v>
      </c>
      <c r="AZ17" s="211">
        <v>5.203693060915886</v>
      </c>
      <c r="BA17" s="212">
        <v>0.40601207653233834</v>
      </c>
      <c r="BB17" s="211">
        <v>23.611419055963569</v>
      </c>
      <c r="BC17" s="212">
        <v>0.71919947563493891</v>
      </c>
      <c r="BD17" s="211">
        <v>49.438899661306557</v>
      </c>
      <c r="BE17" s="212">
        <v>0.7621696044020343</v>
      </c>
      <c r="BF17" s="211">
        <v>21.74598822181397</v>
      </c>
      <c r="BG17" s="212">
        <v>0.82702947173964503</v>
      </c>
      <c r="BH17" s="211">
        <v>2.7655281317356168</v>
      </c>
      <c r="BI17" s="212">
        <v>0.29959569437118283</v>
      </c>
      <c r="BJ17" s="211">
        <v>4.1418987173442234</v>
      </c>
      <c r="BK17" s="212">
        <v>0.39713370778651935</v>
      </c>
      <c r="BL17" s="211">
        <v>32.528578581424419</v>
      </c>
      <c r="BM17" s="212">
        <v>0.90802953547320775</v>
      </c>
      <c r="BN17" s="211">
        <v>60.563994569495733</v>
      </c>
      <c r="BO17" s="213">
        <v>0.98231343171434815</v>
      </c>
    </row>
    <row r="18" spans="1:67">
      <c r="A18" s="185" t="s">
        <v>292</v>
      </c>
      <c r="B18" s="208">
        <v>-0.19901003557006139</v>
      </c>
      <c r="C18" s="209">
        <v>1.4951774010777706E-2</v>
      </c>
      <c r="D18" s="180" t="s">
        <v>184</v>
      </c>
      <c r="E18" s="208">
        <v>0.93416275588835629</v>
      </c>
      <c r="F18" s="209">
        <v>1.1424520664558707E-2</v>
      </c>
      <c r="G18" s="180" t="s">
        <v>184</v>
      </c>
      <c r="H18" s="208">
        <v>4.7259480576699799E-2</v>
      </c>
      <c r="I18" s="209">
        <v>3.1462987583898899E-2</v>
      </c>
      <c r="J18" s="208">
        <v>4.7207801307312149E-2</v>
      </c>
      <c r="K18" s="209">
        <v>3.0821706724103792E-2</v>
      </c>
      <c r="L18" s="211">
        <v>23.545005752161721</v>
      </c>
      <c r="M18" s="212">
        <v>0.65481340672231703</v>
      </c>
      <c r="N18" s="211">
        <v>51.741020652184922</v>
      </c>
      <c r="O18" s="212">
        <v>0.72382689803149214</v>
      </c>
      <c r="P18" s="211">
        <v>20.529885456236951</v>
      </c>
      <c r="Q18" s="212">
        <v>0.65538272781636375</v>
      </c>
      <c r="R18" s="211">
        <v>4.1840881394164144</v>
      </c>
      <c r="S18" s="212">
        <v>0.36066685745305116</v>
      </c>
      <c r="T18" s="211">
        <v>8.1042517341582219</v>
      </c>
      <c r="U18" s="212">
        <v>0.40830792510555419</v>
      </c>
      <c r="V18" s="211">
        <v>29.617432955242268</v>
      </c>
      <c r="W18" s="212">
        <v>0.73450506077502353</v>
      </c>
      <c r="X18" s="211">
        <v>42.723114593186153</v>
      </c>
      <c r="Y18" s="212">
        <v>0.81177010656973048</v>
      </c>
      <c r="Z18" s="211">
        <v>19.55520071741336</v>
      </c>
      <c r="AA18" s="212">
        <v>0.6426242557165347</v>
      </c>
      <c r="AB18" s="211">
        <v>6.1433146351029029</v>
      </c>
      <c r="AC18" s="212">
        <v>0.42066728379287877</v>
      </c>
      <c r="AD18" s="211">
        <v>21.30963265576306</v>
      </c>
      <c r="AE18" s="212">
        <v>0.66237887330968326</v>
      </c>
      <c r="AF18" s="211">
        <v>60.73152101537795</v>
      </c>
      <c r="AG18" s="212">
        <v>0.92560242967541628</v>
      </c>
      <c r="AH18" s="211">
        <v>11.8155316937561</v>
      </c>
      <c r="AI18" s="212">
        <v>0.5099273131262344</v>
      </c>
      <c r="AJ18" s="211">
        <v>5.9938972576428604</v>
      </c>
      <c r="AK18" s="212">
        <v>0.38927675705059683</v>
      </c>
      <c r="AL18" s="211">
        <v>22.545381159855111</v>
      </c>
      <c r="AM18" s="212">
        <v>0.63212328622178271</v>
      </c>
      <c r="AN18" s="211">
        <v>52.106434501410128</v>
      </c>
      <c r="AO18" s="212">
        <v>0.81749882317386835</v>
      </c>
      <c r="AP18" s="211">
        <v>19.354287081091901</v>
      </c>
      <c r="AQ18" s="212">
        <v>0.66018193407783521</v>
      </c>
      <c r="AR18" s="211">
        <v>5.4246679729041336</v>
      </c>
      <c r="AS18" s="212">
        <v>0.3364667996962753</v>
      </c>
      <c r="AT18" s="211">
        <v>23.804317670605069</v>
      </c>
      <c r="AU18" s="212">
        <v>0.72460219099896239</v>
      </c>
      <c r="AV18" s="211">
        <v>49.35008288784352</v>
      </c>
      <c r="AW18" s="212">
        <v>0.84879380846655128</v>
      </c>
      <c r="AX18" s="211">
        <v>21.420931468647289</v>
      </c>
      <c r="AY18" s="212">
        <v>0.65057365496033215</v>
      </c>
      <c r="AZ18" s="211">
        <v>7.0644591502573313</v>
      </c>
      <c r="BA18" s="212">
        <v>0.45816384312539193</v>
      </c>
      <c r="BB18" s="211">
        <v>30.353409705187119</v>
      </c>
      <c r="BC18" s="212">
        <v>0.66765711070513589</v>
      </c>
      <c r="BD18" s="211">
        <v>47.495714294560933</v>
      </c>
      <c r="BE18" s="212">
        <v>0.77678532414410528</v>
      </c>
      <c r="BF18" s="211">
        <v>15.08641684999461</v>
      </c>
      <c r="BG18" s="212">
        <v>0.62900507290980201</v>
      </c>
      <c r="BH18" s="211">
        <v>3.7196789197624058</v>
      </c>
      <c r="BI18" s="212">
        <v>0.27117623921961642</v>
      </c>
      <c r="BJ18" s="211">
        <v>9.2821647863872006</v>
      </c>
      <c r="BK18" s="212">
        <v>0.55797753423355922</v>
      </c>
      <c r="BL18" s="211">
        <v>42.827391923951581</v>
      </c>
      <c r="BM18" s="212">
        <v>0.75701131096095708</v>
      </c>
      <c r="BN18" s="211">
        <v>44.170764369898798</v>
      </c>
      <c r="BO18" s="213">
        <v>0.93584419205434277</v>
      </c>
    </row>
    <row r="19" spans="1:67">
      <c r="A19" s="185" t="s">
        <v>207</v>
      </c>
      <c r="B19" s="208">
        <v>-0.15750644932828389</v>
      </c>
      <c r="C19" s="209">
        <v>1.5515130918747047E-2</v>
      </c>
      <c r="D19" s="180" t="s">
        <v>186</v>
      </c>
      <c r="E19" s="208">
        <v>0.8493443812928656</v>
      </c>
      <c r="F19" s="209">
        <v>1.3068919034206735E-2</v>
      </c>
      <c r="G19" s="180" t="s">
        <v>186</v>
      </c>
      <c r="H19" s="208">
        <v>1.211051307745231E-2</v>
      </c>
      <c r="I19" s="209">
        <v>3.639069629251649E-2</v>
      </c>
      <c r="J19" s="208">
        <v>2.6159148352063108E-3</v>
      </c>
      <c r="K19" s="209">
        <v>3.4408904734092541E-2</v>
      </c>
      <c r="L19" s="211">
        <v>17.11015014664768</v>
      </c>
      <c r="M19" s="212">
        <v>0.83480847325644469</v>
      </c>
      <c r="N19" s="211">
        <v>55.777928056129078</v>
      </c>
      <c r="O19" s="212">
        <v>0.88119847310011157</v>
      </c>
      <c r="P19" s="211">
        <v>22.67450893211414</v>
      </c>
      <c r="Q19" s="212">
        <v>0.70340938427919619</v>
      </c>
      <c r="R19" s="211">
        <v>4.4374128651091036</v>
      </c>
      <c r="S19" s="212">
        <v>0.50038543820549408</v>
      </c>
      <c r="T19" s="211">
        <v>3.815654492239323</v>
      </c>
      <c r="U19" s="212">
        <v>0.42790785789047792</v>
      </c>
      <c r="V19" s="211">
        <v>24.534609227686701</v>
      </c>
      <c r="W19" s="212">
        <v>0.90397209306454296</v>
      </c>
      <c r="X19" s="211">
        <v>50.027279863490683</v>
      </c>
      <c r="Y19" s="212">
        <v>0.97781269816658622</v>
      </c>
      <c r="Z19" s="211">
        <v>21.62245641658329</v>
      </c>
      <c r="AA19" s="212">
        <v>0.85957669001779502</v>
      </c>
      <c r="AB19" s="211">
        <v>4.2236741300586056</v>
      </c>
      <c r="AC19" s="212">
        <v>0.4392938702793639</v>
      </c>
      <c r="AD19" s="211">
        <v>29.02322035505577</v>
      </c>
      <c r="AE19" s="212">
        <v>0.84142202595788118</v>
      </c>
      <c r="AF19" s="211">
        <v>56.066801886006793</v>
      </c>
      <c r="AG19" s="212">
        <v>0.87668057495596086</v>
      </c>
      <c r="AH19" s="211">
        <v>10.68630362887883</v>
      </c>
      <c r="AI19" s="212">
        <v>0.69500807956835065</v>
      </c>
      <c r="AJ19" s="211">
        <v>5.288610323280369</v>
      </c>
      <c r="AK19" s="212">
        <v>0.49227737834897561</v>
      </c>
      <c r="AL19" s="211">
        <v>27.672168381164081</v>
      </c>
      <c r="AM19" s="212">
        <v>0.97749198050944641</v>
      </c>
      <c r="AN19" s="211">
        <v>53.42034554031396</v>
      </c>
      <c r="AO19" s="212">
        <v>1.0329816722839587</v>
      </c>
      <c r="AP19" s="211">
        <v>13.61887575524157</v>
      </c>
      <c r="AQ19" s="212">
        <v>0.72510826560300412</v>
      </c>
      <c r="AR19" s="211">
        <v>3.7034745186231062</v>
      </c>
      <c r="AS19" s="212">
        <v>0.3659821929616015</v>
      </c>
      <c r="AT19" s="211">
        <v>23.168697941047139</v>
      </c>
      <c r="AU19" s="212">
        <v>0.8637743134547986</v>
      </c>
      <c r="AV19" s="211">
        <v>49.594896934100397</v>
      </c>
      <c r="AW19" s="212">
        <v>0.9854679607772775</v>
      </c>
      <c r="AX19" s="211">
        <v>23.53293060622935</v>
      </c>
      <c r="AY19" s="212">
        <v>0.85790867011313277</v>
      </c>
      <c r="AZ19" s="211">
        <v>4.3111517186253341</v>
      </c>
      <c r="BA19" s="212">
        <v>0.40970862700403626</v>
      </c>
      <c r="BB19" s="211">
        <v>27.322464367941141</v>
      </c>
      <c r="BC19" s="212">
        <v>0.8916230269575437</v>
      </c>
      <c r="BD19" s="211">
        <v>52.55109658162467</v>
      </c>
      <c r="BE19" s="212">
        <v>1.0160254889611022</v>
      </c>
      <c r="BF19" s="211">
        <v>15.81528733180884</v>
      </c>
      <c r="BG19" s="212">
        <v>0.76856833343064856</v>
      </c>
      <c r="BH19" s="211">
        <v>2.101875558920121</v>
      </c>
      <c r="BI19" s="212">
        <v>0.21586871400699945</v>
      </c>
      <c r="BJ19" s="211">
        <v>7.2215578671112457</v>
      </c>
      <c r="BK19" s="212">
        <v>0.63211935187564594</v>
      </c>
      <c r="BL19" s="211">
        <v>39.867082729732097</v>
      </c>
      <c r="BM19" s="212">
        <v>1.0582897481465412</v>
      </c>
      <c r="BN19" s="211">
        <v>50.809483844236553</v>
      </c>
      <c r="BO19" s="213">
        <v>1.1171867131476123</v>
      </c>
    </row>
    <row r="20" spans="1:67">
      <c r="A20" s="185" t="s">
        <v>8</v>
      </c>
      <c r="B20" s="208">
        <v>-1.1213116882179E-2</v>
      </c>
      <c r="C20" s="209">
        <v>1.4766432723182402E-2</v>
      </c>
      <c r="D20" s="180" t="s">
        <v>184</v>
      </c>
      <c r="E20" s="208">
        <v>0.96274181628632927</v>
      </c>
      <c r="F20" s="209">
        <v>1.2150047412948789E-2</v>
      </c>
      <c r="G20" s="180" t="s">
        <v>184</v>
      </c>
      <c r="H20" s="208">
        <v>0.29379306073189942</v>
      </c>
      <c r="I20" s="209">
        <v>3.4015971845342489E-2</v>
      </c>
      <c r="J20" s="208">
        <v>0.25306566112314921</v>
      </c>
      <c r="K20" s="209">
        <v>2.9766400456051549E-2</v>
      </c>
      <c r="L20" s="211">
        <v>26.096170537314912</v>
      </c>
      <c r="M20" s="212">
        <v>0.79495859239398248</v>
      </c>
      <c r="N20" s="211">
        <v>50.460602249415523</v>
      </c>
      <c r="O20" s="212">
        <v>0.89081621336407457</v>
      </c>
      <c r="P20" s="211">
        <v>19.185669425276188</v>
      </c>
      <c r="Q20" s="212">
        <v>0.674450784115457</v>
      </c>
      <c r="R20" s="211">
        <v>4.2575577879933757</v>
      </c>
      <c r="S20" s="212">
        <v>0.36124372889613743</v>
      </c>
      <c r="T20" s="211">
        <v>3.8353252229846828</v>
      </c>
      <c r="U20" s="212">
        <v>0.31038382604811893</v>
      </c>
      <c r="V20" s="211">
        <v>14.73669796978367</v>
      </c>
      <c r="W20" s="212">
        <v>0.59613901095287325</v>
      </c>
      <c r="X20" s="211">
        <v>54.077242457620102</v>
      </c>
      <c r="Y20" s="212">
        <v>0.78077534676924576</v>
      </c>
      <c r="Z20" s="211">
        <v>27.35073434961156</v>
      </c>
      <c r="AA20" s="212">
        <v>0.76919958174810388</v>
      </c>
      <c r="AB20" s="211">
        <v>5.033484049501431</v>
      </c>
      <c r="AC20" s="212">
        <v>0.40558051951180291</v>
      </c>
      <c r="AD20" s="211">
        <v>23.517062368963071</v>
      </c>
      <c r="AE20" s="212">
        <v>0.78079199623291884</v>
      </c>
      <c r="AF20" s="211">
        <v>56.374412175787569</v>
      </c>
      <c r="AG20" s="212">
        <v>0.92733041293277363</v>
      </c>
      <c r="AH20" s="211">
        <v>15.075041405747941</v>
      </c>
      <c r="AI20" s="212">
        <v>0.54858668417161793</v>
      </c>
      <c r="AJ20" s="211">
        <v>4.1379396775263588</v>
      </c>
      <c r="AK20" s="212">
        <v>0.33279460986072817</v>
      </c>
      <c r="AL20" s="211">
        <v>18.075252048383302</v>
      </c>
      <c r="AM20" s="212">
        <v>0.77557514755964296</v>
      </c>
      <c r="AN20" s="211">
        <v>52.364424058437002</v>
      </c>
      <c r="AO20" s="212">
        <v>0.86510097660608209</v>
      </c>
      <c r="AP20" s="211">
        <v>25.422384215653341</v>
      </c>
      <c r="AQ20" s="212">
        <v>0.71725712405732978</v>
      </c>
      <c r="AR20" s="211">
        <v>4.8051541582426038</v>
      </c>
      <c r="AS20" s="212">
        <v>0.36268112907627292</v>
      </c>
      <c r="AT20" s="211">
        <v>16.755553369680548</v>
      </c>
      <c r="AU20" s="212">
        <v>0.6601537238207551</v>
      </c>
      <c r="AV20" s="211">
        <v>49.499058592158278</v>
      </c>
      <c r="AW20" s="212">
        <v>0.82036700716942046</v>
      </c>
      <c r="AX20" s="211">
        <v>28.940233879918569</v>
      </c>
      <c r="AY20" s="212">
        <v>0.7952731524668003</v>
      </c>
      <c r="AZ20" s="211">
        <v>5.8341029072551338</v>
      </c>
      <c r="BA20" s="212">
        <v>0.45055581026482605</v>
      </c>
      <c r="BB20" s="211">
        <v>30.56215718589063</v>
      </c>
      <c r="BC20" s="212">
        <v>0.82582075314338477</v>
      </c>
      <c r="BD20" s="211">
        <v>49.113093991686597</v>
      </c>
      <c r="BE20" s="212">
        <v>0.81757951721409461</v>
      </c>
      <c r="BF20" s="211">
        <v>14.49064591516764</v>
      </c>
      <c r="BG20" s="212">
        <v>0.58085457485302183</v>
      </c>
      <c r="BH20" s="211">
        <v>3.8734088620357259</v>
      </c>
      <c r="BI20" s="212">
        <v>0.33488666826588126</v>
      </c>
      <c r="BJ20" s="211">
        <v>7.6999851984425476</v>
      </c>
      <c r="BK20" s="212">
        <v>0.43936741589458317</v>
      </c>
      <c r="BL20" s="211">
        <v>37.007733079358509</v>
      </c>
      <c r="BM20" s="212">
        <v>0.96154681926949559</v>
      </c>
      <c r="BN20" s="211">
        <v>51.418872860163198</v>
      </c>
      <c r="BO20" s="213">
        <v>0.97402349444437109</v>
      </c>
    </row>
    <row r="21" spans="1:67">
      <c r="A21" s="185" t="s">
        <v>208</v>
      </c>
      <c r="B21" s="208">
        <v>-0.1217767883020741</v>
      </c>
      <c r="C21" s="209">
        <v>1.5155012787128311E-2</v>
      </c>
      <c r="D21" s="180" t="s">
        <v>184</v>
      </c>
      <c r="E21" s="208">
        <v>0.96214031431878211</v>
      </c>
      <c r="F21" s="209">
        <v>1.415126677823276E-2</v>
      </c>
      <c r="G21" s="180" t="s">
        <v>184</v>
      </c>
      <c r="H21" s="208">
        <v>0.10310108762048958</v>
      </c>
      <c r="I21" s="209">
        <v>3.5029466362040407E-2</v>
      </c>
      <c r="J21" s="208">
        <v>5.2120844671378563E-2</v>
      </c>
      <c r="K21" s="209">
        <v>2.5200194802155969E-2</v>
      </c>
      <c r="L21" s="211">
        <v>23.593989310955688</v>
      </c>
      <c r="M21" s="212">
        <v>0.60187053164603566</v>
      </c>
      <c r="N21" s="211">
        <v>55.045495049922643</v>
      </c>
      <c r="O21" s="212">
        <v>0.67182353243482495</v>
      </c>
      <c r="P21" s="211">
        <v>17.93185019647909</v>
      </c>
      <c r="Q21" s="212">
        <v>0.5033131528233431</v>
      </c>
      <c r="R21" s="211">
        <v>3.428665442642584</v>
      </c>
      <c r="S21" s="212">
        <v>0.32574646718054856</v>
      </c>
      <c r="T21" s="211">
        <v>3.361839565787426</v>
      </c>
      <c r="U21" s="212">
        <v>0.29588524760905205</v>
      </c>
      <c r="V21" s="211">
        <v>21.152138866099481</v>
      </c>
      <c r="W21" s="212">
        <v>0.67502154226129374</v>
      </c>
      <c r="X21" s="211">
        <v>50.331684133331507</v>
      </c>
      <c r="Y21" s="212">
        <v>0.80811211463732191</v>
      </c>
      <c r="Z21" s="211">
        <v>25.154337434781588</v>
      </c>
      <c r="AA21" s="212">
        <v>0.71837419584799334</v>
      </c>
      <c r="AB21" s="211">
        <v>4.658585591319409</v>
      </c>
      <c r="AC21" s="212">
        <v>0.33020266471626747</v>
      </c>
      <c r="AD21" s="211">
        <v>27.409102170395631</v>
      </c>
      <c r="AE21" s="212">
        <v>0.71188169595854278</v>
      </c>
      <c r="AF21" s="211">
        <v>54.641050477027427</v>
      </c>
      <c r="AG21" s="212">
        <v>0.89419259872120738</v>
      </c>
      <c r="AH21" s="211">
        <v>13.29126176125753</v>
      </c>
      <c r="AI21" s="212">
        <v>0.54570290902816188</v>
      </c>
      <c r="AJ21" s="211">
        <v>3.6409858813757858</v>
      </c>
      <c r="AK21" s="212">
        <v>0.3201954946523819</v>
      </c>
      <c r="AL21" s="211">
        <v>20.705599489369799</v>
      </c>
      <c r="AM21" s="212">
        <v>0.58732495036703691</v>
      </c>
      <c r="AN21" s="211">
        <v>55.16799704148665</v>
      </c>
      <c r="AO21" s="212">
        <v>0.78424678673104764</v>
      </c>
      <c r="AP21" s="211">
        <v>20.48541758776777</v>
      </c>
      <c r="AQ21" s="212">
        <v>0.63260976774408029</v>
      </c>
      <c r="AR21" s="211">
        <v>4.4586605257573986</v>
      </c>
      <c r="AS21" s="212">
        <v>0.30991037843378511</v>
      </c>
      <c r="AT21" s="211">
        <v>25.481971920999509</v>
      </c>
      <c r="AU21" s="212">
        <v>0.76089267022623097</v>
      </c>
      <c r="AV21" s="211">
        <v>48.745641476888913</v>
      </c>
      <c r="AW21" s="212">
        <v>0.68254510286413106</v>
      </c>
      <c r="AX21" s="211">
        <v>21.31372607635419</v>
      </c>
      <c r="AY21" s="212">
        <v>0.65517116524035368</v>
      </c>
      <c r="AZ21" s="211">
        <v>7.1077417669222278</v>
      </c>
      <c r="BA21" s="212">
        <v>0.429864052430937</v>
      </c>
      <c r="BB21" s="211">
        <v>34.351165821307831</v>
      </c>
      <c r="BC21" s="212">
        <v>0.66407275192015403</v>
      </c>
      <c r="BD21" s="211">
        <v>43.723337592637591</v>
      </c>
      <c r="BE21" s="212">
        <v>0.7246958700734274</v>
      </c>
      <c r="BF21" s="211">
        <v>14.81775481913235</v>
      </c>
      <c r="BG21" s="212">
        <v>0.57528385556593231</v>
      </c>
      <c r="BH21" s="211">
        <v>3.0718559951627249</v>
      </c>
      <c r="BI21" s="212">
        <v>0.31703092884181133</v>
      </c>
      <c r="BJ21" s="211">
        <v>10.4055062720052</v>
      </c>
      <c r="BK21" s="212">
        <v>0.461513903148491</v>
      </c>
      <c r="BL21" s="211">
        <v>38.036981603685319</v>
      </c>
      <c r="BM21" s="212">
        <v>0.68786269655000565</v>
      </c>
      <c r="BN21" s="211">
        <v>48.485656129146761</v>
      </c>
      <c r="BO21" s="213">
        <v>0.77374023391791591</v>
      </c>
    </row>
    <row r="22" spans="1:67">
      <c r="A22" s="185" t="s">
        <v>209</v>
      </c>
      <c r="B22" s="208">
        <v>0.14606571992553621</v>
      </c>
      <c r="C22" s="209">
        <v>1.6865413023020595E-2</v>
      </c>
      <c r="D22" s="180" t="s">
        <v>184</v>
      </c>
      <c r="E22" s="208">
        <v>1.0215636646352939</v>
      </c>
      <c r="F22" s="209">
        <v>1.4046461940996634E-2</v>
      </c>
      <c r="G22" s="180" t="s">
        <v>184</v>
      </c>
      <c r="H22" s="208">
        <v>0.385774125768656</v>
      </c>
      <c r="I22" s="209">
        <v>3.4343601279029447E-2</v>
      </c>
      <c r="J22" s="208">
        <v>0.38636320187348427</v>
      </c>
      <c r="K22" s="209">
        <v>3.4916675848170514E-2</v>
      </c>
      <c r="L22" s="211">
        <v>29.839373992860331</v>
      </c>
      <c r="M22" s="212">
        <v>0.73211059562191871</v>
      </c>
      <c r="N22" s="211">
        <v>44.262119576789132</v>
      </c>
      <c r="O22" s="212">
        <v>0.89650919484932778</v>
      </c>
      <c r="P22" s="211">
        <v>20.36859022790626</v>
      </c>
      <c r="Q22" s="212">
        <v>0.59467705493383649</v>
      </c>
      <c r="R22" s="211">
        <v>5.5299162024442916</v>
      </c>
      <c r="S22" s="212">
        <v>0.38953424541190568</v>
      </c>
      <c r="T22" s="211">
        <v>6.3725059669351154</v>
      </c>
      <c r="U22" s="212">
        <v>0.42846862178082057</v>
      </c>
      <c r="V22" s="211">
        <v>19.02819887502611</v>
      </c>
      <c r="W22" s="212">
        <v>0.65358771896923162</v>
      </c>
      <c r="X22" s="211">
        <v>43.061464834823603</v>
      </c>
      <c r="Y22" s="212">
        <v>0.89412022939006353</v>
      </c>
      <c r="Z22" s="211">
        <v>31.537830323215189</v>
      </c>
      <c r="AA22" s="212">
        <v>0.79459409845759266</v>
      </c>
      <c r="AB22" s="211">
        <v>5.142198867797835</v>
      </c>
      <c r="AC22" s="212">
        <v>0.43219719556446629</v>
      </c>
      <c r="AD22" s="211">
        <v>11.01936942613572</v>
      </c>
      <c r="AE22" s="212">
        <v>0.53911863734162846</v>
      </c>
      <c r="AF22" s="211">
        <v>57.181749284965832</v>
      </c>
      <c r="AG22" s="212">
        <v>0.80267115303943748</v>
      </c>
      <c r="AH22" s="211">
        <v>26.656682421100609</v>
      </c>
      <c r="AI22" s="212">
        <v>0.80277204913757572</v>
      </c>
      <c r="AJ22" s="211">
        <v>4.9695578435450054</v>
      </c>
      <c r="AK22" s="212">
        <v>0.38568615402899326</v>
      </c>
      <c r="AL22" s="211">
        <v>15.850172093638379</v>
      </c>
      <c r="AM22" s="212">
        <v>0.62616874888916652</v>
      </c>
      <c r="AN22" s="211">
        <v>51.696027836953419</v>
      </c>
      <c r="AO22" s="212">
        <v>0.94570605231476124</v>
      </c>
      <c r="AP22" s="211">
        <v>27.484242225863198</v>
      </c>
      <c r="AQ22" s="212">
        <v>0.75306381940335743</v>
      </c>
      <c r="AR22" s="211">
        <v>6.6944784954099941</v>
      </c>
      <c r="AS22" s="212">
        <v>0.41126419905780975</v>
      </c>
      <c r="AT22" s="211">
        <v>19.218218442871731</v>
      </c>
      <c r="AU22" s="212">
        <v>0.63925993122960934</v>
      </c>
      <c r="AV22" s="211">
        <v>41.805781039630347</v>
      </c>
      <c r="AW22" s="212">
        <v>0.81090915062969182</v>
      </c>
      <c r="AX22" s="211">
        <v>32.281522022087927</v>
      </c>
      <c r="AY22" s="212">
        <v>0.77056212930970991</v>
      </c>
      <c r="AZ22" s="211">
        <v>5.3243024391327589</v>
      </c>
      <c r="BA22" s="212">
        <v>0.46034220768526329</v>
      </c>
      <c r="BB22" s="211">
        <v>21.19292468071524</v>
      </c>
      <c r="BC22" s="212">
        <v>0.8063316232865152</v>
      </c>
      <c r="BD22" s="211">
        <v>54.75102273103095</v>
      </c>
      <c r="BE22" s="212">
        <v>0.95243485293458396</v>
      </c>
      <c r="BF22" s="211">
        <v>18.731750149121051</v>
      </c>
      <c r="BG22" s="212">
        <v>0.72930633993381022</v>
      </c>
      <c r="BH22" s="211">
        <v>3.3579254837261412</v>
      </c>
      <c r="BI22" s="212">
        <v>0.27877162709627307</v>
      </c>
      <c r="BJ22" s="211">
        <v>6.4445278967333586</v>
      </c>
      <c r="BK22" s="212">
        <v>0.39560329686821555</v>
      </c>
      <c r="BL22" s="211">
        <v>32.938552400253492</v>
      </c>
      <c r="BM22" s="212">
        <v>0.85623065295132339</v>
      </c>
      <c r="BN22" s="211">
        <v>57.258994219287018</v>
      </c>
      <c r="BO22" s="213">
        <v>0.96874334712787236</v>
      </c>
    </row>
    <row r="23" spans="1:67">
      <c r="A23" s="185" t="s">
        <v>210</v>
      </c>
      <c r="B23" s="208" t="s">
        <v>3</v>
      </c>
      <c r="C23" s="209" t="s">
        <v>3</v>
      </c>
      <c r="D23" s="180" t="s">
        <v>184</v>
      </c>
      <c r="E23" s="208" t="s">
        <v>3</v>
      </c>
      <c r="F23" s="209" t="s">
        <v>3</v>
      </c>
      <c r="G23" s="180" t="s">
        <v>184</v>
      </c>
      <c r="H23" s="208" t="s">
        <v>3</v>
      </c>
      <c r="I23" s="209" t="s">
        <v>3</v>
      </c>
      <c r="J23" s="208" t="s">
        <v>3</v>
      </c>
      <c r="K23" s="209" t="s">
        <v>3</v>
      </c>
      <c r="L23" s="211">
        <v>32.371166044802813</v>
      </c>
      <c r="M23" s="212">
        <v>0.79249513581996056</v>
      </c>
      <c r="N23" s="211">
        <v>46.21505496387902</v>
      </c>
      <c r="O23" s="212">
        <v>0.83766810158999316</v>
      </c>
      <c r="P23" s="211">
        <v>17.031359045064161</v>
      </c>
      <c r="Q23" s="212">
        <v>0.62416841577707693</v>
      </c>
      <c r="R23" s="211">
        <v>4.3824199462540019</v>
      </c>
      <c r="S23" s="212">
        <v>0.43650302451862699</v>
      </c>
      <c r="T23" s="211">
        <v>5.2185452335008797</v>
      </c>
      <c r="U23" s="212">
        <v>0.4639069017675449</v>
      </c>
      <c r="V23" s="211">
        <v>19.83426521116774</v>
      </c>
      <c r="W23" s="212">
        <v>0.68940632149526826</v>
      </c>
      <c r="X23" s="211">
        <v>42.762576842441199</v>
      </c>
      <c r="Y23" s="212">
        <v>0.7980151434239604</v>
      </c>
      <c r="Z23" s="211">
        <v>32.184612712890178</v>
      </c>
      <c r="AA23" s="212">
        <v>0.83662294656420333</v>
      </c>
      <c r="AB23" s="211">
        <v>9.883084777379576</v>
      </c>
      <c r="AC23" s="212">
        <v>0.5969715851688574</v>
      </c>
      <c r="AD23" s="211">
        <v>34.071758616188703</v>
      </c>
      <c r="AE23" s="212">
        <v>0.84932750904371268</v>
      </c>
      <c r="AF23" s="211">
        <v>42.766203354980931</v>
      </c>
      <c r="AG23" s="212">
        <v>0.91624028670942581</v>
      </c>
      <c r="AH23" s="211">
        <v>13.278953251450799</v>
      </c>
      <c r="AI23" s="212">
        <v>0.57886836533852226</v>
      </c>
      <c r="AJ23" s="211">
        <v>7.2335756438515073</v>
      </c>
      <c r="AK23" s="212">
        <v>0.49727479430608196</v>
      </c>
      <c r="AL23" s="211">
        <v>23.345074317948821</v>
      </c>
      <c r="AM23" s="212">
        <v>0.70411191061541889</v>
      </c>
      <c r="AN23" s="211">
        <v>44.238865495237192</v>
      </c>
      <c r="AO23" s="212">
        <v>0.87013107383726074</v>
      </c>
      <c r="AP23" s="211">
        <v>25.182484542962492</v>
      </c>
      <c r="AQ23" s="212">
        <v>0.80571980071320382</v>
      </c>
      <c r="AR23" s="211">
        <v>6.8744543171483139</v>
      </c>
      <c r="AS23" s="212">
        <v>0.41461596649100529</v>
      </c>
      <c r="AT23" s="211">
        <v>22.816650624411778</v>
      </c>
      <c r="AU23" s="212">
        <v>0.85009573485786549</v>
      </c>
      <c r="AV23" s="211">
        <v>35.931460462237567</v>
      </c>
      <c r="AW23" s="212">
        <v>0.84630835197120335</v>
      </c>
      <c r="AX23" s="211">
        <v>34.377434596202349</v>
      </c>
      <c r="AY23" s="212">
        <v>0.96329283983334313</v>
      </c>
      <c r="AZ23" s="211">
        <v>5.3745672068502444</v>
      </c>
      <c r="BA23" s="212">
        <v>0.41302149689020884</v>
      </c>
      <c r="BB23" s="211">
        <v>20.229493742753849</v>
      </c>
      <c r="BC23" s="212">
        <v>0.77049896928965267</v>
      </c>
      <c r="BD23" s="211">
        <v>42.285027281002833</v>
      </c>
      <c r="BE23" s="212">
        <v>1.0403260679239197</v>
      </c>
      <c r="BF23" s="211">
        <v>32.110911769393063</v>
      </c>
      <c r="BG23" s="212">
        <v>0.85265697061699042</v>
      </c>
      <c r="BH23" s="211">
        <v>4.1996095200527854</v>
      </c>
      <c r="BI23" s="212">
        <v>0.37182808932061795</v>
      </c>
      <c r="BJ23" s="211">
        <v>8.0951528461556208</v>
      </c>
      <c r="BK23" s="212">
        <v>0.46512785849265914</v>
      </c>
      <c r="BL23" s="211">
        <v>26.658395116803959</v>
      </c>
      <c r="BM23" s="212">
        <v>0.85973369740267447</v>
      </c>
      <c r="BN23" s="211">
        <v>61.046842516987653</v>
      </c>
      <c r="BO23" s="213">
        <v>1.0146801471684841</v>
      </c>
    </row>
    <row r="24" spans="1:67">
      <c r="A24" s="185" t="s">
        <v>211</v>
      </c>
      <c r="B24" s="208">
        <v>0.13075471244270481</v>
      </c>
      <c r="C24" s="209">
        <v>1.5504183478480706E-2</v>
      </c>
      <c r="D24" s="180" t="s">
        <v>184</v>
      </c>
      <c r="E24" s="208">
        <v>0.98259073802384056</v>
      </c>
      <c r="F24" s="209">
        <v>1.2553995451658371E-2</v>
      </c>
      <c r="G24" s="180" t="s">
        <v>184</v>
      </c>
      <c r="H24" s="208">
        <v>0.35116848240978943</v>
      </c>
      <c r="I24" s="209">
        <v>3.2004279574315293E-2</v>
      </c>
      <c r="J24" s="208">
        <v>0.42688443226349815</v>
      </c>
      <c r="K24" s="209">
        <v>5.2265640318027842E-2</v>
      </c>
      <c r="L24" s="211">
        <v>24.006311180638519</v>
      </c>
      <c r="M24" s="212">
        <v>0.6576667963468813</v>
      </c>
      <c r="N24" s="211">
        <v>50.836824836304586</v>
      </c>
      <c r="O24" s="212">
        <v>0.83196542941698071</v>
      </c>
      <c r="P24" s="211">
        <v>20.822069736468251</v>
      </c>
      <c r="Q24" s="212">
        <v>0.70408005725293854</v>
      </c>
      <c r="R24" s="211">
        <v>4.3347942465886327</v>
      </c>
      <c r="S24" s="212">
        <v>0.34277990269596326</v>
      </c>
      <c r="T24" s="211">
        <v>5.4924785662448832</v>
      </c>
      <c r="U24" s="212">
        <v>0.45388049395050484</v>
      </c>
      <c r="V24" s="211">
        <v>19.466414118560369</v>
      </c>
      <c r="W24" s="212">
        <v>0.61426052656501962</v>
      </c>
      <c r="X24" s="211">
        <v>47.571994164804579</v>
      </c>
      <c r="Y24" s="212">
        <v>0.79085819345525832</v>
      </c>
      <c r="Z24" s="211">
        <v>27.469113150390179</v>
      </c>
      <c r="AA24" s="212">
        <v>0.83954813120491723</v>
      </c>
      <c r="AB24" s="211">
        <v>2.998452792395117</v>
      </c>
      <c r="AC24" s="212">
        <v>0.32770157537646055</v>
      </c>
      <c r="AD24" s="211">
        <v>12.030151596557509</v>
      </c>
      <c r="AE24" s="212">
        <v>0.64945018899167106</v>
      </c>
      <c r="AF24" s="211">
        <v>63.969231931449791</v>
      </c>
      <c r="AG24" s="212">
        <v>0.84098202413363499</v>
      </c>
      <c r="AH24" s="211">
        <v>21.002163679597579</v>
      </c>
      <c r="AI24" s="212">
        <v>0.7027354157125284</v>
      </c>
      <c r="AJ24" s="211">
        <v>3.5130107854862378</v>
      </c>
      <c r="AK24" s="212">
        <v>0.31215453401631993</v>
      </c>
      <c r="AL24" s="211">
        <v>20.505906790089568</v>
      </c>
      <c r="AM24" s="212">
        <v>0.72690476388955372</v>
      </c>
      <c r="AN24" s="211">
        <v>51.506334302832236</v>
      </c>
      <c r="AO24" s="212">
        <v>0.90622667654319233</v>
      </c>
      <c r="AP24" s="211">
        <v>24.474748121591961</v>
      </c>
      <c r="AQ24" s="212">
        <v>0.80807959414724218</v>
      </c>
      <c r="AR24" s="211">
        <v>4.3646344180355294</v>
      </c>
      <c r="AS24" s="212">
        <v>0.37250229079859426</v>
      </c>
      <c r="AT24" s="211">
        <v>17.723811494480319</v>
      </c>
      <c r="AU24" s="212">
        <v>0.5956217649634532</v>
      </c>
      <c r="AV24" s="211">
        <v>47.250436302841862</v>
      </c>
      <c r="AW24" s="212">
        <v>0.86037191492075604</v>
      </c>
      <c r="AX24" s="211">
        <v>30.661117784642279</v>
      </c>
      <c r="AY24" s="212">
        <v>0.70584623016899628</v>
      </c>
      <c r="AZ24" s="211">
        <v>3.928640607086523</v>
      </c>
      <c r="BA24" s="212">
        <v>0.3250302804358205</v>
      </c>
      <c r="BB24" s="211">
        <v>20.691438071589701</v>
      </c>
      <c r="BC24" s="212">
        <v>0.63747874408607297</v>
      </c>
      <c r="BD24" s="211">
        <v>53.732749950874343</v>
      </c>
      <c r="BE24" s="212">
        <v>0.90243284113175948</v>
      </c>
      <c r="BF24" s="211">
        <v>21.647171370449431</v>
      </c>
      <c r="BG24" s="212">
        <v>0.70912953822513203</v>
      </c>
      <c r="BH24" s="211">
        <v>3.233347715944765</v>
      </c>
      <c r="BI24" s="212">
        <v>0.29558571563894515</v>
      </c>
      <c r="BJ24" s="211">
        <v>6.245253604667492</v>
      </c>
      <c r="BK24" s="212">
        <v>0.44635105378784584</v>
      </c>
      <c r="BL24" s="211">
        <v>34.32363406909171</v>
      </c>
      <c r="BM24" s="212">
        <v>0.77919727878913092</v>
      </c>
      <c r="BN24" s="211">
        <v>56.197764610296041</v>
      </c>
      <c r="BO24" s="213">
        <v>0.87160177379629511</v>
      </c>
    </row>
    <row r="25" spans="1:67">
      <c r="A25" s="185" t="s">
        <v>212</v>
      </c>
      <c r="B25" s="208">
        <v>6.4577930190703996E-3</v>
      </c>
      <c r="C25" s="209">
        <v>1.7441437744131278E-2</v>
      </c>
      <c r="D25" s="180" t="s">
        <v>184</v>
      </c>
      <c r="E25" s="208">
        <v>0.97985641773147936</v>
      </c>
      <c r="F25" s="209">
        <v>1.492817682428301E-2</v>
      </c>
      <c r="G25" s="180" t="s">
        <v>184</v>
      </c>
      <c r="H25" s="208">
        <v>0.25867112700034495</v>
      </c>
      <c r="I25" s="209">
        <v>3.2744029613589583E-2</v>
      </c>
      <c r="J25" s="208">
        <v>0.26761680600234578</v>
      </c>
      <c r="K25" s="209">
        <v>3.5671866218706848E-2</v>
      </c>
      <c r="L25" s="211">
        <v>27.360527481305049</v>
      </c>
      <c r="M25" s="212">
        <v>0.75766310333711351</v>
      </c>
      <c r="N25" s="211">
        <v>51.562774580490512</v>
      </c>
      <c r="O25" s="212">
        <v>0.83091733582843463</v>
      </c>
      <c r="P25" s="211">
        <v>17.747212221306299</v>
      </c>
      <c r="Q25" s="212">
        <v>0.5638165251942846</v>
      </c>
      <c r="R25" s="211">
        <v>3.3294857168981369</v>
      </c>
      <c r="S25" s="212">
        <v>0.34141910598287956</v>
      </c>
      <c r="T25" s="211">
        <v>4.9813744557228476</v>
      </c>
      <c r="U25" s="212">
        <v>0.38874843356781347</v>
      </c>
      <c r="V25" s="211">
        <v>19.49158932463477</v>
      </c>
      <c r="W25" s="212">
        <v>0.72615988120881347</v>
      </c>
      <c r="X25" s="211">
        <v>51.326763594576811</v>
      </c>
      <c r="Y25" s="212">
        <v>0.91147206731477726</v>
      </c>
      <c r="Z25" s="211">
        <v>24.200272625065558</v>
      </c>
      <c r="AA25" s="212">
        <v>0.80697361186748251</v>
      </c>
      <c r="AB25" s="211">
        <v>4.8083296944934304</v>
      </c>
      <c r="AC25" s="212">
        <v>0.37646416083409567</v>
      </c>
      <c r="AD25" s="211">
        <v>20.488443589386272</v>
      </c>
      <c r="AE25" s="212">
        <v>0.77818710163886418</v>
      </c>
      <c r="AF25" s="211">
        <v>58.260969364714711</v>
      </c>
      <c r="AG25" s="212">
        <v>0.90160025881439154</v>
      </c>
      <c r="AH25" s="211">
        <v>16.44225735140558</v>
      </c>
      <c r="AI25" s="212">
        <v>0.70977241048756678</v>
      </c>
      <c r="AJ25" s="211">
        <v>3.8831195553923541</v>
      </c>
      <c r="AK25" s="212">
        <v>0.34738013255863404</v>
      </c>
      <c r="AL25" s="211">
        <v>17.729035715733399</v>
      </c>
      <c r="AM25" s="212">
        <v>0.71907189149863571</v>
      </c>
      <c r="AN25" s="211">
        <v>54.691793738504273</v>
      </c>
      <c r="AO25" s="212">
        <v>0.97162442458630149</v>
      </c>
      <c r="AP25" s="211">
        <v>23.696050990369979</v>
      </c>
      <c r="AQ25" s="212">
        <v>0.85088712140035094</v>
      </c>
      <c r="AR25" s="211">
        <v>4.3949380008645704</v>
      </c>
      <c r="AS25" s="212">
        <v>0.39143646621937939</v>
      </c>
      <c r="AT25" s="211">
        <v>19.74064148756969</v>
      </c>
      <c r="AU25" s="212">
        <v>0.75864275067660825</v>
      </c>
      <c r="AV25" s="211">
        <v>46.319617621437203</v>
      </c>
      <c r="AW25" s="212">
        <v>0.977315104308903</v>
      </c>
      <c r="AX25" s="211">
        <v>29.54480289012854</v>
      </c>
      <c r="AY25" s="212">
        <v>0.89622059208497262</v>
      </c>
      <c r="AZ25" s="211">
        <v>5.2082735896892167</v>
      </c>
      <c r="BA25" s="212">
        <v>0.37307546565417066</v>
      </c>
      <c r="BB25" s="211">
        <v>23.34441713203055</v>
      </c>
      <c r="BC25" s="212">
        <v>0.7667312990716757</v>
      </c>
      <c r="BD25" s="211">
        <v>53.422868043305122</v>
      </c>
      <c r="BE25" s="212">
        <v>0.93495508257018689</v>
      </c>
      <c r="BF25" s="211">
        <v>18.024441234975122</v>
      </c>
      <c r="BG25" s="212">
        <v>0.6776123899613119</v>
      </c>
      <c r="BH25" s="211">
        <v>3.8246492214182481</v>
      </c>
      <c r="BI25" s="212">
        <v>0.3697727053367808</v>
      </c>
      <c r="BJ25" s="211">
        <v>8.7440159915067373</v>
      </c>
      <c r="BK25" s="212">
        <v>0.52312142006979367</v>
      </c>
      <c r="BL25" s="211">
        <v>38.266201964769877</v>
      </c>
      <c r="BM25" s="212">
        <v>0.92337538242165773</v>
      </c>
      <c r="BN25" s="211">
        <v>49.165132822305139</v>
      </c>
      <c r="BO25" s="213">
        <v>1.0262936650025691</v>
      </c>
    </row>
    <row r="26" spans="1:67">
      <c r="A26" s="185" t="s">
        <v>213</v>
      </c>
      <c r="B26" s="208">
        <v>-0.17753634894240791</v>
      </c>
      <c r="C26" s="209">
        <v>1.9682531056010356E-2</v>
      </c>
      <c r="D26" s="180" t="s">
        <v>186</v>
      </c>
      <c r="E26" s="208">
        <v>1.010435695101275</v>
      </c>
      <c r="F26" s="209">
        <v>1.8841384309747498E-2</v>
      </c>
      <c r="G26" s="180" t="s">
        <v>186</v>
      </c>
      <c r="H26" s="208">
        <v>5.6651938406705848E-2</v>
      </c>
      <c r="I26" s="209">
        <v>4.2543935079623688E-2</v>
      </c>
      <c r="J26" s="208">
        <v>7.199043287478113E-2</v>
      </c>
      <c r="K26" s="209">
        <v>4.8914277715525444E-2</v>
      </c>
      <c r="L26" s="211">
        <v>22.089829187199339</v>
      </c>
      <c r="M26" s="212">
        <v>0.9782404531790696</v>
      </c>
      <c r="N26" s="211">
        <v>49.839563582601087</v>
      </c>
      <c r="O26" s="212">
        <v>1.1072804182995928</v>
      </c>
      <c r="P26" s="211">
        <v>22.722409268596898</v>
      </c>
      <c r="Q26" s="212">
        <v>0.99538356245157267</v>
      </c>
      <c r="R26" s="211">
        <v>5.3481979616026898</v>
      </c>
      <c r="S26" s="212">
        <v>0.50166458963407867</v>
      </c>
      <c r="T26" s="211">
        <v>9.1900064951145826</v>
      </c>
      <c r="U26" s="212">
        <v>0.74462161717862285</v>
      </c>
      <c r="V26" s="211">
        <v>29.1270010845491</v>
      </c>
      <c r="W26" s="212">
        <v>1.1182198840053312</v>
      </c>
      <c r="X26" s="211">
        <v>44.209942945291893</v>
      </c>
      <c r="Y26" s="212">
        <v>1.1709546773487325</v>
      </c>
      <c r="Z26" s="211">
        <v>17.47304947504443</v>
      </c>
      <c r="AA26" s="212">
        <v>0.93749026014980941</v>
      </c>
      <c r="AB26" s="211">
        <v>6.828067265162054</v>
      </c>
      <c r="AC26" s="212">
        <v>0.59428432727566094</v>
      </c>
      <c r="AD26" s="211">
        <v>25.522649756601009</v>
      </c>
      <c r="AE26" s="212">
        <v>1.0746714878546688</v>
      </c>
      <c r="AF26" s="211">
        <v>54.46585641169073</v>
      </c>
      <c r="AG26" s="212">
        <v>1.3625833295654579</v>
      </c>
      <c r="AH26" s="211">
        <v>13.183426566546199</v>
      </c>
      <c r="AI26" s="212">
        <v>0.94570210370743335</v>
      </c>
      <c r="AJ26" s="211">
        <v>5.0405983747002772</v>
      </c>
      <c r="AK26" s="212">
        <v>0.50576797579548005</v>
      </c>
      <c r="AL26" s="211">
        <v>18.66604794782571</v>
      </c>
      <c r="AM26" s="212">
        <v>0.94450051162650617</v>
      </c>
      <c r="AN26" s="211">
        <v>53.359243963630973</v>
      </c>
      <c r="AO26" s="212">
        <v>1.0482196875288055</v>
      </c>
      <c r="AP26" s="211">
        <v>22.93410971384305</v>
      </c>
      <c r="AQ26" s="212">
        <v>0.96031494068763978</v>
      </c>
      <c r="AR26" s="211">
        <v>7.211904463269998</v>
      </c>
      <c r="AS26" s="212">
        <v>0.59268314860007942</v>
      </c>
      <c r="AT26" s="211">
        <v>25.938932834459081</v>
      </c>
      <c r="AU26" s="212">
        <v>1.018888946516457</v>
      </c>
      <c r="AV26" s="211">
        <v>45.920530170874272</v>
      </c>
      <c r="AW26" s="212">
        <v>1.1013327019815138</v>
      </c>
      <c r="AX26" s="211">
        <v>20.928632531396669</v>
      </c>
      <c r="AY26" s="212">
        <v>0.82776633244233278</v>
      </c>
      <c r="AZ26" s="211">
        <v>7.5363279218591854</v>
      </c>
      <c r="BA26" s="212">
        <v>0.55075203143647444</v>
      </c>
      <c r="BB26" s="211">
        <v>26.367376225407678</v>
      </c>
      <c r="BC26" s="212">
        <v>1.0482919681914273</v>
      </c>
      <c r="BD26" s="211">
        <v>50.520943043909647</v>
      </c>
      <c r="BE26" s="212">
        <v>1.2321180742809263</v>
      </c>
      <c r="BF26" s="211">
        <v>15.57535280882348</v>
      </c>
      <c r="BG26" s="212">
        <v>0.82777069845220541</v>
      </c>
      <c r="BH26" s="211">
        <v>3.649169701330603</v>
      </c>
      <c r="BI26" s="212">
        <v>0.44790735312031366</v>
      </c>
      <c r="BJ26" s="211">
        <v>10.971041207608019</v>
      </c>
      <c r="BK26" s="212">
        <v>0.71216718755737751</v>
      </c>
      <c r="BL26" s="211">
        <v>38.779305914791742</v>
      </c>
      <c r="BM26" s="212">
        <v>1.1418896949252491</v>
      </c>
      <c r="BN26" s="211">
        <v>46.600483176269627</v>
      </c>
      <c r="BO26" s="213">
        <v>1.2053285071725575</v>
      </c>
    </row>
    <row r="27" spans="1:67">
      <c r="A27" s="185" t="s">
        <v>214</v>
      </c>
      <c r="B27" s="208">
        <v>3.05002480810679E-2</v>
      </c>
      <c r="C27" s="209">
        <v>1.4284060102894668E-2</v>
      </c>
      <c r="D27" s="180" t="s">
        <v>184</v>
      </c>
      <c r="E27" s="208">
        <v>0.87965423412850174</v>
      </c>
      <c r="F27" s="209">
        <v>1.1670768045908561E-2</v>
      </c>
      <c r="G27" s="180" t="s">
        <v>184</v>
      </c>
      <c r="H27" s="208" t="s">
        <v>3</v>
      </c>
      <c r="I27" s="209" t="s">
        <v>3</v>
      </c>
      <c r="J27" s="208" t="s">
        <v>3</v>
      </c>
      <c r="K27" s="209" t="s">
        <v>3</v>
      </c>
      <c r="L27" s="211">
        <v>20.156718924047929</v>
      </c>
      <c r="M27" s="212">
        <v>0.737404253334496</v>
      </c>
      <c r="N27" s="211">
        <v>55.722063169230353</v>
      </c>
      <c r="O27" s="212">
        <v>0.95727163328151121</v>
      </c>
      <c r="P27" s="211">
        <v>21.058423037085181</v>
      </c>
      <c r="Q27" s="212">
        <v>0.67006149422674977</v>
      </c>
      <c r="R27" s="211">
        <v>3.0627948696365328</v>
      </c>
      <c r="S27" s="212">
        <v>0.27889894220574624</v>
      </c>
      <c r="T27" s="211">
        <v>2.84233766433108</v>
      </c>
      <c r="U27" s="212">
        <v>0.30597207168584889</v>
      </c>
      <c r="V27" s="211">
        <v>18.536715698925111</v>
      </c>
      <c r="W27" s="212">
        <v>0.66646830345040853</v>
      </c>
      <c r="X27" s="211">
        <v>51.514734590912937</v>
      </c>
      <c r="Y27" s="212">
        <v>0.84782668217916768</v>
      </c>
      <c r="Z27" s="211">
        <v>27.106212045830858</v>
      </c>
      <c r="AA27" s="212">
        <v>0.77305807063076748</v>
      </c>
      <c r="AB27" s="211">
        <v>3.2066243737272551</v>
      </c>
      <c r="AC27" s="212">
        <v>0.31677274932902211</v>
      </c>
      <c r="AD27" s="211">
        <v>22.479595588051708</v>
      </c>
      <c r="AE27" s="212">
        <v>0.72935946844955435</v>
      </c>
      <c r="AF27" s="211">
        <v>59.791852668956189</v>
      </c>
      <c r="AG27" s="212">
        <v>0.8328010787354988</v>
      </c>
      <c r="AH27" s="211">
        <v>14.52192736926483</v>
      </c>
      <c r="AI27" s="212">
        <v>0.6264486372218282</v>
      </c>
      <c r="AJ27" s="211">
        <v>2.9891054782465489</v>
      </c>
      <c r="AK27" s="212">
        <v>0.31651071061262998</v>
      </c>
      <c r="AL27" s="211">
        <v>17.164385302322231</v>
      </c>
      <c r="AM27" s="212">
        <v>0.66696972126604936</v>
      </c>
      <c r="AN27" s="211">
        <v>59.919354658259273</v>
      </c>
      <c r="AO27" s="212">
        <v>0.80608288917594517</v>
      </c>
      <c r="AP27" s="211">
        <v>19.927154561171939</v>
      </c>
      <c r="AQ27" s="212">
        <v>0.64388750023592456</v>
      </c>
      <c r="AR27" s="211">
        <v>3.4896109400107602</v>
      </c>
      <c r="AS27" s="212">
        <v>0.2817225377403062</v>
      </c>
      <c r="AT27" s="211">
        <v>18.82811708974387</v>
      </c>
      <c r="AU27" s="212">
        <v>0.69066194227417277</v>
      </c>
      <c r="AV27" s="211">
        <v>51.10293481791949</v>
      </c>
      <c r="AW27" s="212">
        <v>0.85580784450844838</v>
      </c>
      <c r="AX27" s="211">
        <v>26.579337152325881</v>
      </c>
      <c r="AY27" s="212">
        <v>0.8798029065654438</v>
      </c>
      <c r="AZ27" s="211">
        <v>4.5228276148825683</v>
      </c>
      <c r="BA27" s="212">
        <v>0.43105971793124281</v>
      </c>
      <c r="BB27" s="211">
        <v>26.929359430534561</v>
      </c>
      <c r="BC27" s="212">
        <v>0.76002984160492537</v>
      </c>
      <c r="BD27" s="211">
        <v>52.922460581038891</v>
      </c>
      <c r="BE27" s="212">
        <v>0.78311851351848749</v>
      </c>
      <c r="BF27" s="211">
        <v>15.625352373544001</v>
      </c>
      <c r="BG27" s="212">
        <v>0.60571989918100966</v>
      </c>
      <c r="BH27" s="211">
        <v>1.7953679241416221</v>
      </c>
      <c r="BI27" s="212">
        <v>0.22605016928765179</v>
      </c>
      <c r="BJ27" s="211">
        <v>4.2947504392594693</v>
      </c>
      <c r="BK27" s="212">
        <v>0.31316215449808454</v>
      </c>
      <c r="BL27" s="211">
        <v>35.408829683979761</v>
      </c>
      <c r="BM27" s="212">
        <v>0.98292820499675682</v>
      </c>
      <c r="BN27" s="211">
        <v>58.501051952619157</v>
      </c>
      <c r="BO27" s="213">
        <v>1.0813363120247459</v>
      </c>
    </row>
    <row r="28" spans="1:67">
      <c r="A28" s="185" t="s">
        <v>215</v>
      </c>
      <c r="B28" s="208">
        <v>0.36589886004274491</v>
      </c>
      <c r="C28" s="209">
        <v>1.9234682562532662E-2</v>
      </c>
      <c r="D28" s="180" t="s">
        <v>184</v>
      </c>
      <c r="E28" s="208">
        <v>1.130621855552681</v>
      </c>
      <c r="F28" s="209">
        <v>1.6397836318305128E-2</v>
      </c>
      <c r="G28" s="180" t="s">
        <v>184</v>
      </c>
      <c r="H28" s="208">
        <v>0.61522295131550253</v>
      </c>
      <c r="I28" s="209">
        <v>3.5546440031720312E-2</v>
      </c>
      <c r="J28" s="208">
        <v>0.60402865182101984</v>
      </c>
      <c r="K28" s="209">
        <v>3.6056631460489784E-2</v>
      </c>
      <c r="L28" s="211">
        <v>40.72329928679325</v>
      </c>
      <c r="M28" s="212">
        <v>0.79388458888061486</v>
      </c>
      <c r="N28" s="211">
        <v>42.671051534608353</v>
      </c>
      <c r="O28" s="212">
        <v>0.94845680852033187</v>
      </c>
      <c r="P28" s="211">
        <v>12.64130879430391</v>
      </c>
      <c r="Q28" s="212">
        <v>0.7013084660536566</v>
      </c>
      <c r="R28" s="211">
        <v>3.96434038429449</v>
      </c>
      <c r="S28" s="212">
        <v>0.32661051448546641</v>
      </c>
      <c r="T28" s="211">
        <v>6.957852079141114</v>
      </c>
      <c r="U28" s="212">
        <v>0.56135300049017844</v>
      </c>
      <c r="V28" s="211">
        <v>14.242633212510301</v>
      </c>
      <c r="W28" s="212">
        <v>0.69340826489669027</v>
      </c>
      <c r="X28" s="211">
        <v>42.522225774539471</v>
      </c>
      <c r="Y28" s="212">
        <v>0.87826075068362541</v>
      </c>
      <c r="Z28" s="211">
        <v>36.277288933809118</v>
      </c>
      <c r="AA28" s="212">
        <v>0.89735072925726378</v>
      </c>
      <c r="AB28" s="211">
        <v>4.743174754762312</v>
      </c>
      <c r="AC28" s="212">
        <v>0.37603509304676153</v>
      </c>
      <c r="AD28" s="211">
        <v>10.71107781650187</v>
      </c>
      <c r="AE28" s="212">
        <v>0.62109340961397852</v>
      </c>
      <c r="AF28" s="211">
        <v>46.772770913372199</v>
      </c>
      <c r="AG28" s="212">
        <v>0.96446535380008169</v>
      </c>
      <c r="AH28" s="211">
        <v>37.772976515363617</v>
      </c>
      <c r="AI28" s="212">
        <v>0.92021380275535314</v>
      </c>
      <c r="AJ28" s="211">
        <v>4.468327155879467</v>
      </c>
      <c r="AK28" s="212">
        <v>0.37657512988734654</v>
      </c>
      <c r="AL28" s="211">
        <v>14.539482951462171</v>
      </c>
      <c r="AM28" s="212">
        <v>0.57860712476342169</v>
      </c>
      <c r="AN28" s="211">
        <v>44.891552589764217</v>
      </c>
      <c r="AO28" s="212">
        <v>0.78989067256226519</v>
      </c>
      <c r="AP28" s="211">
        <v>36.100637302894143</v>
      </c>
      <c r="AQ28" s="212">
        <v>0.80033969257046678</v>
      </c>
      <c r="AR28" s="211">
        <v>7.0049015297081976</v>
      </c>
      <c r="AS28" s="212">
        <v>0.52074909359860189</v>
      </c>
      <c r="AT28" s="211">
        <v>19.68483310070355</v>
      </c>
      <c r="AU28" s="212">
        <v>0.70278651415685878</v>
      </c>
      <c r="AV28" s="211">
        <v>39.645901566493841</v>
      </c>
      <c r="AW28" s="212">
        <v>0.82209273962818619</v>
      </c>
      <c r="AX28" s="211">
        <v>33.66436380309441</v>
      </c>
      <c r="AY28" s="212">
        <v>0.69954523771162402</v>
      </c>
      <c r="AZ28" s="211">
        <v>6.0659907518357858</v>
      </c>
      <c r="BA28" s="212">
        <v>0.39964197971628584</v>
      </c>
      <c r="BB28" s="211">
        <v>15.83106376008516</v>
      </c>
      <c r="BC28" s="212">
        <v>0.79654123181017444</v>
      </c>
      <c r="BD28" s="211">
        <v>39.976047432013317</v>
      </c>
      <c r="BE28" s="212">
        <v>0.84135529186832647</v>
      </c>
      <c r="BF28" s="211">
        <v>38.126898056065727</v>
      </c>
      <c r="BG28" s="212">
        <v>0.78802633121717935</v>
      </c>
      <c r="BH28" s="211">
        <v>4.073261388549299</v>
      </c>
      <c r="BI28" s="212">
        <v>0.36063201126962696</v>
      </c>
      <c r="BJ28" s="211">
        <v>6.289631857387282</v>
      </c>
      <c r="BK28" s="212">
        <v>0.48909841796791365</v>
      </c>
      <c r="BL28" s="211">
        <v>26.58210369422363</v>
      </c>
      <c r="BM28" s="212">
        <v>0.72203910259926374</v>
      </c>
      <c r="BN28" s="211">
        <v>63.055003059839798</v>
      </c>
      <c r="BO28" s="213">
        <v>0.8948325591805204</v>
      </c>
    </row>
    <row r="29" spans="1:67">
      <c r="A29" s="185" t="s">
        <v>216</v>
      </c>
      <c r="B29" s="208">
        <v>0.16619690558727501</v>
      </c>
      <c r="C29" s="209">
        <v>1.4811328129172414E-2</v>
      </c>
      <c r="D29" s="180" t="s">
        <v>184</v>
      </c>
      <c r="E29" s="208">
        <v>0.9684884334634587</v>
      </c>
      <c r="F29" s="209">
        <v>1.0458100440666352E-2</v>
      </c>
      <c r="G29" s="180" t="s">
        <v>184</v>
      </c>
      <c r="H29" s="208">
        <v>0.33451378357563988</v>
      </c>
      <c r="I29" s="209">
        <v>3.0476766713327465E-2</v>
      </c>
      <c r="J29" s="208">
        <v>0.33867380668901259</v>
      </c>
      <c r="K29" s="209">
        <v>3.4141769119153217E-2</v>
      </c>
      <c r="L29" s="211">
        <v>22.099447563566489</v>
      </c>
      <c r="M29" s="212">
        <v>0.59854156545836923</v>
      </c>
      <c r="N29" s="211">
        <v>47.685581011118963</v>
      </c>
      <c r="O29" s="212">
        <v>0.87291215039897541</v>
      </c>
      <c r="P29" s="211">
        <v>24.708900147258131</v>
      </c>
      <c r="Q29" s="212">
        <v>0.68792690911731114</v>
      </c>
      <c r="R29" s="211">
        <v>5.506071278056397</v>
      </c>
      <c r="S29" s="212">
        <v>0.34282119924969101</v>
      </c>
      <c r="T29" s="211">
        <v>4.6840490126692611</v>
      </c>
      <c r="U29" s="212">
        <v>0.36585522516128494</v>
      </c>
      <c r="V29" s="211">
        <v>16.608755491736218</v>
      </c>
      <c r="W29" s="212">
        <v>0.65316190867754653</v>
      </c>
      <c r="X29" s="211">
        <v>44.976846192662038</v>
      </c>
      <c r="Y29" s="212">
        <v>0.76270147828878421</v>
      </c>
      <c r="Z29" s="211">
        <v>33.73034930293246</v>
      </c>
      <c r="AA29" s="212">
        <v>0.92264193758489876</v>
      </c>
      <c r="AB29" s="211">
        <v>3.2775865041083638</v>
      </c>
      <c r="AC29" s="212">
        <v>0.24771926205230502</v>
      </c>
      <c r="AD29" s="211">
        <v>13.11367355615992</v>
      </c>
      <c r="AE29" s="212">
        <v>0.62034309687605682</v>
      </c>
      <c r="AF29" s="211">
        <v>61.275662614148203</v>
      </c>
      <c r="AG29" s="212">
        <v>0.85175111633351852</v>
      </c>
      <c r="AH29" s="211">
        <v>22.33307732558352</v>
      </c>
      <c r="AI29" s="212">
        <v>0.7383258119069287</v>
      </c>
      <c r="AJ29" s="211">
        <v>5.2164390512120766</v>
      </c>
      <c r="AK29" s="212">
        <v>0.36799862047006593</v>
      </c>
      <c r="AL29" s="211">
        <v>18.42910570484251</v>
      </c>
      <c r="AM29" s="212">
        <v>0.54625535380365409</v>
      </c>
      <c r="AN29" s="211">
        <v>55.178771107122387</v>
      </c>
      <c r="AO29" s="212">
        <v>0.77721595840512603</v>
      </c>
      <c r="AP29" s="211">
        <v>21.175684136823019</v>
      </c>
      <c r="AQ29" s="212">
        <v>0.76907172468185525</v>
      </c>
      <c r="AR29" s="211">
        <v>5.1020805734669228</v>
      </c>
      <c r="AS29" s="212">
        <v>0.36981572496482185</v>
      </c>
      <c r="AT29" s="211">
        <v>18.873432366297539</v>
      </c>
      <c r="AU29" s="212">
        <v>0.50678304746836023</v>
      </c>
      <c r="AV29" s="211">
        <v>48.838673214012132</v>
      </c>
      <c r="AW29" s="212">
        <v>0.8107832613773831</v>
      </c>
      <c r="AX29" s="211">
        <v>27.1858138462234</v>
      </c>
      <c r="AY29" s="212">
        <v>0.62648067564611576</v>
      </c>
      <c r="AZ29" s="211">
        <v>3.5047364349926649</v>
      </c>
      <c r="BA29" s="212">
        <v>0.26117505958334997</v>
      </c>
      <c r="BB29" s="211">
        <v>13.734893867714121</v>
      </c>
      <c r="BC29" s="212">
        <v>0.53219389974689579</v>
      </c>
      <c r="BD29" s="211">
        <v>58.498573665022711</v>
      </c>
      <c r="BE29" s="212">
        <v>0.73373545015391506</v>
      </c>
      <c r="BF29" s="211">
        <v>24.261796032270489</v>
      </c>
      <c r="BG29" s="212">
        <v>0.69014239487133033</v>
      </c>
      <c r="BH29" s="211">
        <v>2.2207274150505758</v>
      </c>
      <c r="BI29" s="212">
        <v>0.23084623006963573</v>
      </c>
      <c r="BJ29" s="211">
        <v>5.6594283968704184</v>
      </c>
      <c r="BK29" s="212">
        <v>0.41052409102373949</v>
      </c>
      <c r="BL29" s="211">
        <v>32.662889828051618</v>
      </c>
      <c r="BM29" s="212">
        <v>0.74470667691089121</v>
      </c>
      <c r="BN29" s="211">
        <v>59.456954360027403</v>
      </c>
      <c r="BO29" s="213">
        <v>0.68162130204532256</v>
      </c>
    </row>
    <row r="30" spans="1:67">
      <c r="A30" s="185" t="s">
        <v>217</v>
      </c>
      <c r="B30" s="208">
        <v>5.6773237437829797E-2</v>
      </c>
      <c r="C30" s="209">
        <v>1.9646718536934425E-2</v>
      </c>
      <c r="D30" s="180" t="s">
        <v>184</v>
      </c>
      <c r="E30" s="208">
        <v>1.0746793794654179</v>
      </c>
      <c r="F30" s="209">
        <v>1.5547082601928761E-2</v>
      </c>
      <c r="G30" s="180" t="s">
        <v>184</v>
      </c>
      <c r="H30" s="208">
        <v>0.28075672340030461</v>
      </c>
      <c r="I30" s="209">
        <v>5.1160554584827843E-2</v>
      </c>
      <c r="J30" s="208">
        <v>0.21995784472343841</v>
      </c>
      <c r="K30" s="209">
        <v>3.7909542150700769E-2</v>
      </c>
      <c r="L30" s="211">
        <v>20.52849220799002</v>
      </c>
      <c r="M30" s="212">
        <v>0.78973338398702941</v>
      </c>
      <c r="N30" s="211">
        <v>43.827913413477873</v>
      </c>
      <c r="O30" s="212">
        <v>1.0769002762030739</v>
      </c>
      <c r="P30" s="211">
        <v>29.677933483181651</v>
      </c>
      <c r="Q30" s="212">
        <v>0.83833570180665617</v>
      </c>
      <c r="R30" s="211">
        <v>5.9656608953504628</v>
      </c>
      <c r="S30" s="212">
        <v>0.42650505031570213</v>
      </c>
      <c r="T30" s="211">
        <v>4.5798925125409662</v>
      </c>
      <c r="U30" s="212">
        <v>0.51537287067160831</v>
      </c>
      <c r="V30" s="211">
        <v>12.277535814058471</v>
      </c>
      <c r="W30" s="212">
        <v>0.57602665230229155</v>
      </c>
      <c r="X30" s="211">
        <v>51.767253566613689</v>
      </c>
      <c r="Y30" s="212">
        <v>0.94148030009567008</v>
      </c>
      <c r="Z30" s="211">
        <v>31.37531810678686</v>
      </c>
      <c r="AA30" s="212">
        <v>1.0385740063662841</v>
      </c>
      <c r="AB30" s="211">
        <v>5.6820845237411186</v>
      </c>
      <c r="AC30" s="212">
        <v>0.55005991389054831</v>
      </c>
      <c r="AD30" s="211">
        <v>22.222092135337999</v>
      </c>
      <c r="AE30" s="212">
        <v>0.9479451973049593</v>
      </c>
      <c r="AF30" s="211">
        <v>50.818870540990233</v>
      </c>
      <c r="AG30" s="212">
        <v>0.78863972590546982</v>
      </c>
      <c r="AH30" s="211">
        <v>21.276952799930651</v>
      </c>
      <c r="AI30" s="212">
        <v>0.80504329200755487</v>
      </c>
      <c r="AJ30" s="211">
        <v>6.8789835265155279</v>
      </c>
      <c r="AK30" s="212">
        <v>0.45296617202311468</v>
      </c>
      <c r="AL30" s="211">
        <v>26.956838339775889</v>
      </c>
      <c r="AM30" s="212">
        <v>0.79662260126730222</v>
      </c>
      <c r="AN30" s="211">
        <v>44.291377902405223</v>
      </c>
      <c r="AO30" s="212">
        <v>0.89491136372055669</v>
      </c>
      <c r="AP30" s="211">
        <v>21.872800231303358</v>
      </c>
      <c r="AQ30" s="212">
        <v>0.62854503175642407</v>
      </c>
      <c r="AR30" s="211">
        <v>5.3497955179792642</v>
      </c>
      <c r="AS30" s="212">
        <v>0.42605087389397078</v>
      </c>
      <c r="AT30" s="211">
        <v>18.18278514042705</v>
      </c>
      <c r="AU30" s="212">
        <v>0.69821132627611548</v>
      </c>
      <c r="AV30" s="211">
        <v>47.36903004417124</v>
      </c>
      <c r="AW30" s="212">
        <v>0.87552385380602882</v>
      </c>
      <c r="AX30" s="211">
        <v>29.09838929742245</v>
      </c>
      <c r="AY30" s="212">
        <v>0.98541072211702541</v>
      </c>
      <c r="AZ30" s="211">
        <v>6.6445367913682034</v>
      </c>
      <c r="BA30" s="212">
        <v>0.33250194969549762</v>
      </c>
      <c r="BB30" s="211">
        <v>19.353279121625931</v>
      </c>
      <c r="BC30" s="212">
        <v>0.82024621968708156</v>
      </c>
      <c r="BD30" s="211">
        <v>45.69420215713631</v>
      </c>
      <c r="BE30" s="212">
        <v>0.75704354430348308</v>
      </c>
      <c r="BF30" s="211">
        <v>28.307981929869548</v>
      </c>
      <c r="BG30" s="212">
        <v>0.69593483473710716</v>
      </c>
      <c r="BH30" s="211">
        <v>3.5705945186622658</v>
      </c>
      <c r="BI30" s="212">
        <v>0.32004717715482228</v>
      </c>
      <c r="BJ30" s="211">
        <v>8.4032805918455153</v>
      </c>
      <c r="BK30" s="212">
        <v>0.58359029380189609</v>
      </c>
      <c r="BL30" s="211">
        <v>39.430538186289169</v>
      </c>
      <c r="BM30" s="212">
        <v>0.76464781407070548</v>
      </c>
      <c r="BN30" s="211">
        <v>48.595586703203047</v>
      </c>
      <c r="BO30" s="213">
        <v>1.0651706975921051</v>
      </c>
    </row>
    <row r="31" spans="1:67">
      <c r="A31" s="185" t="s">
        <v>218</v>
      </c>
      <c r="B31" s="208">
        <v>-2.11182432956766E-2</v>
      </c>
      <c r="C31" s="209">
        <v>1.5034826827262251E-2</v>
      </c>
      <c r="D31" s="180" t="s">
        <v>184</v>
      </c>
      <c r="E31" s="208">
        <v>0.98688991632701284</v>
      </c>
      <c r="F31" s="209">
        <v>1.2141967456480642E-2</v>
      </c>
      <c r="G31" s="180" t="s">
        <v>184</v>
      </c>
      <c r="H31" s="208">
        <v>0.15938876557176337</v>
      </c>
      <c r="I31" s="209">
        <v>4.6550917793739252E-2</v>
      </c>
      <c r="J31" s="208">
        <v>0.15841395675152364</v>
      </c>
      <c r="K31" s="209">
        <v>4.5106126138506612E-2</v>
      </c>
      <c r="L31" s="211">
        <v>22.866522622844808</v>
      </c>
      <c r="M31" s="212">
        <v>0.82180890625026426</v>
      </c>
      <c r="N31" s="211">
        <v>52.190060298761694</v>
      </c>
      <c r="O31" s="212">
        <v>0.96600564321811278</v>
      </c>
      <c r="P31" s="211">
        <v>20.635109027265639</v>
      </c>
      <c r="Q31" s="212">
        <v>0.73025693963821814</v>
      </c>
      <c r="R31" s="211">
        <v>4.3083080511278604</v>
      </c>
      <c r="S31" s="212">
        <v>0.41251957052485289</v>
      </c>
      <c r="T31" s="211">
        <v>4.0029720506531641</v>
      </c>
      <c r="U31" s="212">
        <v>0.33480809942089507</v>
      </c>
      <c r="V31" s="211">
        <v>14.589072977609669</v>
      </c>
      <c r="W31" s="212">
        <v>0.70301720869825113</v>
      </c>
      <c r="X31" s="211">
        <v>51.50397671789684</v>
      </c>
      <c r="Y31" s="212">
        <v>0.88553038487204372</v>
      </c>
      <c r="Z31" s="211">
        <v>29.903978253840311</v>
      </c>
      <c r="AA31" s="212">
        <v>0.79912215439543011</v>
      </c>
      <c r="AB31" s="211">
        <v>5.3116738072264083</v>
      </c>
      <c r="AC31" s="212">
        <v>0.37664978217314982</v>
      </c>
      <c r="AD31" s="211">
        <v>22.11711376602743</v>
      </c>
      <c r="AE31" s="212">
        <v>0.87469688727137884</v>
      </c>
      <c r="AF31" s="211">
        <v>56.143744419425992</v>
      </c>
      <c r="AG31" s="212">
        <v>1.0348363470797775</v>
      </c>
      <c r="AH31" s="211">
        <v>16.427468007320179</v>
      </c>
      <c r="AI31" s="212">
        <v>0.65778257223858283</v>
      </c>
      <c r="AJ31" s="211">
        <v>4.7549587392648673</v>
      </c>
      <c r="AK31" s="212">
        <v>0.44341562974733484</v>
      </c>
      <c r="AL31" s="211">
        <v>17.894187992653659</v>
      </c>
      <c r="AM31" s="212">
        <v>0.7397144381610663</v>
      </c>
      <c r="AN31" s="211">
        <v>55.333449644185229</v>
      </c>
      <c r="AO31" s="212">
        <v>1.0683442415806561</v>
      </c>
      <c r="AP31" s="211">
        <v>22.017403623896261</v>
      </c>
      <c r="AQ31" s="212">
        <v>0.81404002087388982</v>
      </c>
      <c r="AR31" s="211">
        <v>5.3023882037250729</v>
      </c>
      <c r="AS31" s="212">
        <v>0.4028486090083056</v>
      </c>
      <c r="AT31" s="211">
        <v>22.34934242945441</v>
      </c>
      <c r="AU31" s="212">
        <v>0.81324823308798411</v>
      </c>
      <c r="AV31" s="211">
        <v>47.77146617645441</v>
      </c>
      <c r="AW31" s="212">
        <v>0.89750754572047997</v>
      </c>
      <c r="AX31" s="211">
        <v>24.57680319036611</v>
      </c>
      <c r="AY31" s="212">
        <v>0.77241447963187382</v>
      </c>
      <c r="AZ31" s="211">
        <v>5.4446493489144796</v>
      </c>
      <c r="BA31" s="212">
        <v>0.44806957024265026</v>
      </c>
      <c r="BB31" s="211">
        <v>29.64868426992502</v>
      </c>
      <c r="BC31" s="212">
        <v>1.0023244595780649</v>
      </c>
      <c r="BD31" s="211">
        <v>45.142283282960094</v>
      </c>
      <c r="BE31" s="212">
        <v>1.0300705663917522</v>
      </c>
      <c r="BF31" s="211">
        <v>19.764383098200391</v>
      </c>
      <c r="BG31" s="212">
        <v>0.71723504739854016</v>
      </c>
      <c r="BH31" s="211">
        <v>3.526745196746329</v>
      </c>
      <c r="BI31" s="212">
        <v>0.34528113228817947</v>
      </c>
      <c r="BJ31" s="211">
        <v>9.1482635056823547</v>
      </c>
      <c r="BK31" s="212">
        <v>0.55279113637511568</v>
      </c>
      <c r="BL31" s="211">
        <v>38.950369305762727</v>
      </c>
      <c r="BM31" s="212">
        <v>0.88184181075422552</v>
      </c>
      <c r="BN31" s="211">
        <v>48.374621991808588</v>
      </c>
      <c r="BO31" s="213">
        <v>1.0305241734537038</v>
      </c>
    </row>
    <row r="32" spans="1:67">
      <c r="A32" s="185" t="s">
        <v>219</v>
      </c>
      <c r="B32" s="208">
        <v>-4.2669990469723702E-2</v>
      </c>
      <c r="C32" s="209">
        <v>1.4606424411500962E-2</v>
      </c>
      <c r="D32" s="180" t="s">
        <v>184</v>
      </c>
      <c r="E32" s="208">
        <v>1.0097612030043051</v>
      </c>
      <c r="F32" s="209">
        <v>1.393940474457483E-2</v>
      </c>
      <c r="G32" s="180" t="s">
        <v>184</v>
      </c>
      <c r="H32" s="208">
        <v>0.2218850176449077</v>
      </c>
      <c r="I32" s="209">
        <v>3.1591962731572561E-2</v>
      </c>
      <c r="J32" s="208">
        <v>0.21887252971727658</v>
      </c>
      <c r="K32" s="209">
        <v>3.0134005267565656E-2</v>
      </c>
      <c r="L32" s="211">
        <v>23.8066012956902</v>
      </c>
      <c r="M32" s="212">
        <v>0.65910120014554963</v>
      </c>
      <c r="N32" s="211">
        <v>49.004682061066077</v>
      </c>
      <c r="O32" s="212">
        <v>0.83679605007988289</v>
      </c>
      <c r="P32" s="211">
        <v>22.170490997476861</v>
      </c>
      <c r="Q32" s="212">
        <v>0.74945265031526931</v>
      </c>
      <c r="R32" s="211">
        <v>5.0182256457668659</v>
      </c>
      <c r="S32" s="212">
        <v>0.37846803923713784</v>
      </c>
      <c r="T32" s="211">
        <v>5.1081272359069061</v>
      </c>
      <c r="U32" s="212">
        <v>0.38808910392550883</v>
      </c>
      <c r="V32" s="211">
        <v>18.072417548433449</v>
      </c>
      <c r="W32" s="212">
        <v>0.64731358613895584</v>
      </c>
      <c r="X32" s="211">
        <v>51.79941619636557</v>
      </c>
      <c r="Y32" s="212">
        <v>0.71263749683142641</v>
      </c>
      <c r="Z32" s="211">
        <v>25.020039019294082</v>
      </c>
      <c r="AA32" s="212">
        <v>0.73337791204200742</v>
      </c>
      <c r="AB32" s="211">
        <v>6.2428982692574513</v>
      </c>
      <c r="AC32" s="212">
        <v>0.40777763374821857</v>
      </c>
      <c r="AD32" s="211">
        <v>20.933823853952941</v>
      </c>
      <c r="AE32" s="212">
        <v>0.55343428514335846</v>
      </c>
      <c r="AF32" s="211">
        <v>55.887114202796177</v>
      </c>
      <c r="AG32" s="212">
        <v>0.67431297186401928</v>
      </c>
      <c r="AH32" s="211">
        <v>16.93616367399343</v>
      </c>
      <c r="AI32" s="212">
        <v>0.48994268040548916</v>
      </c>
      <c r="AJ32" s="211">
        <v>4.7920857472174454</v>
      </c>
      <c r="AK32" s="212">
        <v>0.3232527857953747</v>
      </c>
      <c r="AL32" s="211">
        <v>18.21992577447952</v>
      </c>
      <c r="AM32" s="212">
        <v>0.62508221803045327</v>
      </c>
      <c r="AN32" s="211">
        <v>53.466381404622467</v>
      </c>
      <c r="AO32" s="212">
        <v>0.74282992361335931</v>
      </c>
      <c r="AP32" s="211">
        <v>23.52160707368057</v>
      </c>
      <c r="AQ32" s="212">
        <v>0.74779158493056719</v>
      </c>
      <c r="AR32" s="211">
        <v>5.8718044642706833</v>
      </c>
      <c r="AS32" s="212">
        <v>0.40267078748550422</v>
      </c>
      <c r="AT32" s="211">
        <v>19.36262025047925</v>
      </c>
      <c r="AU32" s="212">
        <v>0.63162035196635402</v>
      </c>
      <c r="AV32" s="211">
        <v>47.683875062073952</v>
      </c>
      <c r="AW32" s="212">
        <v>0.82649837893048217</v>
      </c>
      <c r="AX32" s="211">
        <v>27.081700223176121</v>
      </c>
      <c r="AY32" s="212">
        <v>0.78758443353455865</v>
      </c>
      <c r="AZ32" s="211">
        <v>6.8136577295253753</v>
      </c>
      <c r="BA32" s="212">
        <v>0.44746599205592447</v>
      </c>
      <c r="BB32" s="211">
        <v>34.758025610707648</v>
      </c>
      <c r="BC32" s="212">
        <v>0.73515102658064191</v>
      </c>
      <c r="BD32" s="211">
        <v>42.299741068496452</v>
      </c>
      <c r="BE32" s="212">
        <v>0.70766615754541284</v>
      </c>
      <c r="BF32" s="211">
        <v>16.128575591270511</v>
      </c>
      <c r="BG32" s="212">
        <v>0.57631047308124206</v>
      </c>
      <c r="BH32" s="211">
        <v>3.4259488116373942</v>
      </c>
      <c r="BI32" s="212">
        <v>0.25436029009405431</v>
      </c>
      <c r="BJ32" s="211">
        <v>7.5208879339964074</v>
      </c>
      <c r="BK32" s="212">
        <v>0.46240800930247317</v>
      </c>
      <c r="BL32" s="211">
        <v>36.510430043464851</v>
      </c>
      <c r="BM32" s="212">
        <v>0.77185343513848392</v>
      </c>
      <c r="BN32" s="211">
        <v>52.542733210901339</v>
      </c>
      <c r="BO32" s="213">
        <v>0.85357835945408778</v>
      </c>
    </row>
    <row r="33" spans="1:67">
      <c r="A33" s="185" t="s">
        <v>220</v>
      </c>
      <c r="B33" s="208" t="s">
        <v>3</v>
      </c>
      <c r="C33" s="209" t="s">
        <v>3</v>
      </c>
      <c r="D33" s="180" t="s">
        <v>184</v>
      </c>
      <c r="E33" s="208" t="s">
        <v>3</v>
      </c>
      <c r="F33" s="209" t="s">
        <v>3</v>
      </c>
      <c r="G33" s="180" t="s">
        <v>184</v>
      </c>
      <c r="H33" s="208" t="s">
        <v>3</v>
      </c>
      <c r="I33" s="209" t="s">
        <v>3</v>
      </c>
      <c r="J33" s="208" t="s">
        <v>3</v>
      </c>
      <c r="K33" s="209" t="s">
        <v>3</v>
      </c>
      <c r="L33" s="211">
        <v>21.796571645621999</v>
      </c>
      <c r="M33" s="212">
        <v>0.87680970271111724</v>
      </c>
      <c r="N33" s="211">
        <v>45.830668011253742</v>
      </c>
      <c r="O33" s="212">
        <v>0.95742522006071074</v>
      </c>
      <c r="P33" s="211">
        <v>26.658328079196011</v>
      </c>
      <c r="Q33" s="212">
        <v>0.79904110682587748</v>
      </c>
      <c r="R33" s="211">
        <v>5.7144322639282414</v>
      </c>
      <c r="S33" s="212">
        <v>0.43516606422439125</v>
      </c>
      <c r="T33" s="211">
        <v>8.1646487497998805</v>
      </c>
      <c r="U33" s="212">
        <v>0.4838637001675854</v>
      </c>
      <c r="V33" s="211">
        <v>23.103134755291109</v>
      </c>
      <c r="W33" s="212">
        <v>0.84013391432574791</v>
      </c>
      <c r="X33" s="211">
        <v>43.940289614938237</v>
      </c>
      <c r="Y33" s="212">
        <v>0.89449991631746528</v>
      </c>
      <c r="Z33" s="211">
        <v>24.79192687997077</v>
      </c>
      <c r="AA33" s="212">
        <v>0.97299691126223919</v>
      </c>
      <c r="AB33" s="211">
        <v>3.867885922279179</v>
      </c>
      <c r="AC33" s="212">
        <v>0.30909060449406633</v>
      </c>
      <c r="AD33" s="211">
        <v>12.39689245477658</v>
      </c>
      <c r="AE33" s="212">
        <v>0.62285516338810454</v>
      </c>
      <c r="AF33" s="211">
        <v>58.70386830603892</v>
      </c>
      <c r="AG33" s="212">
        <v>0.96424759562233142</v>
      </c>
      <c r="AH33" s="211">
        <v>25.03135331690531</v>
      </c>
      <c r="AI33" s="212">
        <v>1.020051642988866</v>
      </c>
      <c r="AJ33" s="211">
        <v>5.2270704962312484</v>
      </c>
      <c r="AK33" s="212">
        <v>0.35220965925753506</v>
      </c>
      <c r="AL33" s="211">
        <v>22.025145467213459</v>
      </c>
      <c r="AM33" s="212">
        <v>0.84636015822909383</v>
      </c>
      <c r="AN33" s="211">
        <v>50.527319813264228</v>
      </c>
      <c r="AO33" s="212">
        <v>0.77820658713075663</v>
      </c>
      <c r="AP33" s="211">
        <v>22.22046422329106</v>
      </c>
      <c r="AQ33" s="212">
        <v>0.8135858310011076</v>
      </c>
      <c r="AR33" s="211">
        <v>7.1966014776910798</v>
      </c>
      <c r="AS33" s="212">
        <v>0.45423843796220459</v>
      </c>
      <c r="AT33" s="211">
        <v>22.131429633298961</v>
      </c>
      <c r="AU33" s="212">
        <v>0.72259316124037387</v>
      </c>
      <c r="AV33" s="211">
        <v>45.547647577048032</v>
      </c>
      <c r="AW33" s="212">
        <v>0.9780525195029004</v>
      </c>
      <c r="AX33" s="211">
        <v>25.124321311961939</v>
      </c>
      <c r="AY33" s="212">
        <v>0.94405835392267867</v>
      </c>
      <c r="AZ33" s="211">
        <v>5.8278960515509421</v>
      </c>
      <c r="BA33" s="212">
        <v>0.41741217537519032</v>
      </c>
      <c r="BB33" s="211">
        <v>27.284226253529269</v>
      </c>
      <c r="BC33" s="212">
        <v>0.96645889009247354</v>
      </c>
      <c r="BD33" s="211">
        <v>49.571428684599603</v>
      </c>
      <c r="BE33" s="212">
        <v>0.99768424773485431</v>
      </c>
      <c r="BF33" s="211">
        <v>17.316449010320191</v>
      </c>
      <c r="BG33" s="212">
        <v>0.8229096214156536</v>
      </c>
      <c r="BH33" s="211">
        <v>3.4166275529878072</v>
      </c>
      <c r="BI33" s="212">
        <v>0.28622499742857632</v>
      </c>
      <c r="BJ33" s="211">
        <v>6.993518128789117</v>
      </c>
      <c r="BK33" s="212">
        <v>0.48187387299878537</v>
      </c>
      <c r="BL33" s="211">
        <v>39.871147008269702</v>
      </c>
      <c r="BM33" s="212">
        <v>0.96830422228628621</v>
      </c>
      <c r="BN33" s="211">
        <v>49.718707309953388</v>
      </c>
      <c r="BO33" s="213">
        <v>1.0682889486445677</v>
      </c>
    </row>
    <row r="34" spans="1:67">
      <c r="A34" s="185" t="s">
        <v>221</v>
      </c>
      <c r="B34" s="208">
        <v>-0.17129925898781009</v>
      </c>
      <c r="C34" s="209">
        <v>1.8373480330670301E-2</v>
      </c>
      <c r="D34" s="180" t="s">
        <v>184</v>
      </c>
      <c r="E34" s="208">
        <v>0.94698347666032334</v>
      </c>
      <c r="F34" s="209">
        <v>1.6834396692948388E-2</v>
      </c>
      <c r="G34" s="180" t="s">
        <v>184</v>
      </c>
      <c r="H34" s="208">
        <v>0.12498901538338077</v>
      </c>
      <c r="I34" s="209">
        <v>3.5417460842769748E-2</v>
      </c>
      <c r="J34" s="208">
        <v>0.11586693092593847</v>
      </c>
      <c r="K34" s="209">
        <v>3.2916978493365785E-2</v>
      </c>
      <c r="L34" s="211">
        <v>22.190312045660189</v>
      </c>
      <c r="M34" s="212">
        <v>0.84412698261539176</v>
      </c>
      <c r="N34" s="211">
        <v>55.590678392173679</v>
      </c>
      <c r="O34" s="212">
        <v>1.1523507618749556</v>
      </c>
      <c r="P34" s="211">
        <v>18.67048676655433</v>
      </c>
      <c r="Q34" s="212">
        <v>0.77057758531492571</v>
      </c>
      <c r="R34" s="211">
        <v>3.5485227956118299</v>
      </c>
      <c r="S34" s="212">
        <v>0.33416240183796292</v>
      </c>
      <c r="T34" s="211">
        <v>6.327393931127447</v>
      </c>
      <c r="U34" s="212">
        <v>0.53455157549253285</v>
      </c>
      <c r="V34" s="211">
        <v>25.976356875452339</v>
      </c>
      <c r="W34" s="212">
        <v>0.89308524942849488</v>
      </c>
      <c r="X34" s="211">
        <v>44.519934448979463</v>
      </c>
      <c r="Y34" s="212">
        <v>0.97667877654839341</v>
      </c>
      <c r="Z34" s="211">
        <v>23.17631474444077</v>
      </c>
      <c r="AA34" s="212">
        <v>1.0426182818281007</v>
      </c>
      <c r="AB34" s="211">
        <v>8.5022507985159983</v>
      </c>
      <c r="AC34" s="212">
        <v>0.63319362450618122</v>
      </c>
      <c r="AD34" s="211">
        <v>36.313037027723126</v>
      </c>
      <c r="AE34" s="212">
        <v>0.92877695555400608</v>
      </c>
      <c r="AF34" s="211">
        <v>47.219044825085312</v>
      </c>
      <c r="AG34" s="212">
        <v>0.93245444960954116</v>
      </c>
      <c r="AH34" s="211">
        <v>7.9656673486755594</v>
      </c>
      <c r="AI34" s="212">
        <v>0.50871459047461909</v>
      </c>
      <c r="AJ34" s="211">
        <v>5.1533238883151231</v>
      </c>
      <c r="AK34" s="212">
        <v>0.49884897750541657</v>
      </c>
      <c r="AL34" s="211">
        <v>20.54059104983353</v>
      </c>
      <c r="AM34" s="212">
        <v>0.92938566457285365</v>
      </c>
      <c r="AN34" s="211">
        <v>58.222750025284867</v>
      </c>
      <c r="AO34" s="212">
        <v>1.0815698072637485</v>
      </c>
      <c r="AP34" s="211">
        <v>16.083335036566488</v>
      </c>
      <c r="AQ34" s="212">
        <v>0.76772906988019352</v>
      </c>
      <c r="AR34" s="211">
        <v>5.3401868009843358</v>
      </c>
      <c r="AS34" s="212">
        <v>0.46349071931803343</v>
      </c>
      <c r="AT34" s="211">
        <v>18.820177937515631</v>
      </c>
      <c r="AU34" s="212">
        <v>0.89925878588564234</v>
      </c>
      <c r="AV34" s="211">
        <v>49.851242685386872</v>
      </c>
      <c r="AW34" s="212">
        <v>1.037922101874047</v>
      </c>
      <c r="AX34" s="211">
        <v>25.988392576113181</v>
      </c>
      <c r="AY34" s="212">
        <v>1.0149225082627367</v>
      </c>
      <c r="AZ34" s="211">
        <v>4.0295364933696156</v>
      </c>
      <c r="BA34" s="212">
        <v>0.36307472185490042</v>
      </c>
      <c r="BB34" s="211">
        <v>18.69321514945149</v>
      </c>
      <c r="BC34" s="212">
        <v>0.88539764193498416</v>
      </c>
      <c r="BD34" s="211">
        <v>59.507549554159148</v>
      </c>
      <c r="BE34" s="212">
        <v>1.0556733889373207</v>
      </c>
      <c r="BF34" s="211">
        <v>17.76969880301974</v>
      </c>
      <c r="BG34" s="212">
        <v>0.72523906079389322</v>
      </c>
      <c r="BH34" s="211">
        <v>4.0023463994592117</v>
      </c>
      <c r="BI34" s="212">
        <v>0.38114076328514657</v>
      </c>
      <c r="BJ34" s="211">
        <v>10.043358799922281</v>
      </c>
      <c r="BK34" s="212">
        <v>0.66216026326464628</v>
      </c>
      <c r="BL34" s="211">
        <v>37.120090894141903</v>
      </c>
      <c r="BM34" s="212">
        <v>0.82779392538763574</v>
      </c>
      <c r="BN34" s="211">
        <v>48.834203906476603</v>
      </c>
      <c r="BO34" s="213">
        <v>1.1580165339818531</v>
      </c>
    </row>
    <row r="35" spans="1:67">
      <c r="A35" s="185" t="s">
        <v>222</v>
      </c>
      <c r="B35" s="208">
        <v>-2.18024152932055E-2</v>
      </c>
      <c r="C35" s="209">
        <v>1.6115731685729662E-2</v>
      </c>
      <c r="D35" s="180" t="s">
        <v>184</v>
      </c>
      <c r="E35" s="208">
        <v>0.90764724686822873</v>
      </c>
      <c r="F35" s="209">
        <v>1.285910812812607E-2</v>
      </c>
      <c r="G35" s="180" t="s">
        <v>184</v>
      </c>
      <c r="H35" s="208">
        <v>0.2056879774932969</v>
      </c>
      <c r="I35" s="209">
        <v>3.5756291621065472E-2</v>
      </c>
      <c r="J35" s="208">
        <v>0.14849664198286472</v>
      </c>
      <c r="K35" s="209">
        <v>2.7714852177235773E-2</v>
      </c>
      <c r="L35" s="211">
        <v>18.838651074327501</v>
      </c>
      <c r="M35" s="212">
        <v>0.79422569543171495</v>
      </c>
      <c r="N35" s="211">
        <v>52.968774313013647</v>
      </c>
      <c r="O35" s="212">
        <v>1.0769043475242366</v>
      </c>
      <c r="P35" s="211">
        <v>24.068394384124922</v>
      </c>
      <c r="Q35" s="212">
        <v>0.96993595289050027</v>
      </c>
      <c r="R35" s="211">
        <v>4.1241802285339251</v>
      </c>
      <c r="S35" s="212">
        <v>0.42735533791346791</v>
      </c>
      <c r="T35" s="211">
        <v>3.571021498161338</v>
      </c>
      <c r="U35" s="212">
        <v>0.39241997662374722</v>
      </c>
      <c r="V35" s="211">
        <v>17.748831633959728</v>
      </c>
      <c r="W35" s="212">
        <v>0.76595485683472941</v>
      </c>
      <c r="X35" s="211">
        <v>50.075819489872607</v>
      </c>
      <c r="Y35" s="212">
        <v>0.94208644407582087</v>
      </c>
      <c r="Z35" s="211">
        <v>28.604327378006321</v>
      </c>
      <c r="AA35" s="212">
        <v>0.88770023708939694</v>
      </c>
      <c r="AB35" s="211">
        <v>4.0142153298498791</v>
      </c>
      <c r="AC35" s="212">
        <v>0.44794121261314862</v>
      </c>
      <c r="AD35" s="211">
        <v>25.276595639603979</v>
      </c>
      <c r="AE35" s="212">
        <v>0.74446087510350367</v>
      </c>
      <c r="AF35" s="211">
        <v>55.85102886207369</v>
      </c>
      <c r="AG35" s="212">
        <v>1.0683932890113754</v>
      </c>
      <c r="AH35" s="211">
        <v>14.85816016847245</v>
      </c>
      <c r="AI35" s="212">
        <v>0.68622588232067205</v>
      </c>
      <c r="AJ35" s="211">
        <v>3.4700369871641881</v>
      </c>
      <c r="AK35" s="212">
        <v>0.38065448440994393</v>
      </c>
      <c r="AL35" s="211">
        <v>20.559555076193089</v>
      </c>
      <c r="AM35" s="212">
        <v>0.85087467770899861</v>
      </c>
      <c r="AN35" s="211">
        <v>55.333006064349078</v>
      </c>
      <c r="AO35" s="212">
        <v>1.0394142354090015</v>
      </c>
      <c r="AP35" s="211">
        <v>20.637401872293651</v>
      </c>
      <c r="AQ35" s="212">
        <v>0.89027302601176916</v>
      </c>
      <c r="AR35" s="211">
        <v>3.5603048236645392</v>
      </c>
      <c r="AS35" s="212">
        <v>0.42350489622233556</v>
      </c>
      <c r="AT35" s="211">
        <v>20.375935381501279</v>
      </c>
      <c r="AU35" s="212">
        <v>0.8138105965934479</v>
      </c>
      <c r="AV35" s="211">
        <v>48.233557810140823</v>
      </c>
      <c r="AW35" s="212">
        <v>1.1524013589375146</v>
      </c>
      <c r="AX35" s="211">
        <v>27.83020198469336</v>
      </c>
      <c r="AY35" s="212">
        <v>0.93250467551973071</v>
      </c>
      <c r="AZ35" s="211">
        <v>4.8894624494661532</v>
      </c>
      <c r="BA35" s="212">
        <v>0.42609495446420947</v>
      </c>
      <c r="BB35" s="211">
        <v>32.580871031643269</v>
      </c>
      <c r="BC35" s="212">
        <v>1.1644337476777136</v>
      </c>
      <c r="BD35" s="211">
        <v>47.991219595562917</v>
      </c>
      <c r="BE35" s="212">
        <v>1.1864705608011017</v>
      </c>
      <c r="BF35" s="211">
        <v>14.538446923327671</v>
      </c>
      <c r="BG35" s="212">
        <v>0.66570559691332376</v>
      </c>
      <c r="BH35" s="211">
        <v>2.649507296387831</v>
      </c>
      <c r="BI35" s="212">
        <v>0.27813984801447705</v>
      </c>
      <c r="BJ35" s="211">
        <v>7.4343899062126244</v>
      </c>
      <c r="BK35" s="212">
        <v>0.61042573956636437</v>
      </c>
      <c r="BL35" s="211">
        <v>33.09239665155215</v>
      </c>
      <c r="BM35" s="212">
        <v>0.93595996997139752</v>
      </c>
      <c r="BN35" s="211">
        <v>56.823706145847389</v>
      </c>
      <c r="BO35" s="213">
        <v>0.98786367302907752</v>
      </c>
    </row>
    <row r="36" spans="1:67">
      <c r="A36" s="185" t="s">
        <v>223</v>
      </c>
      <c r="B36" s="208" t="s">
        <v>3</v>
      </c>
      <c r="C36" s="209" t="s">
        <v>3</v>
      </c>
      <c r="D36" s="180" t="s">
        <v>184</v>
      </c>
      <c r="E36" s="208" t="s">
        <v>3</v>
      </c>
      <c r="F36" s="209" t="s">
        <v>3</v>
      </c>
      <c r="G36" s="180" t="s">
        <v>184</v>
      </c>
      <c r="H36" s="208" t="s">
        <v>3</v>
      </c>
      <c r="I36" s="209" t="s">
        <v>3</v>
      </c>
      <c r="J36" s="208" t="s">
        <v>3</v>
      </c>
      <c r="K36" s="209" t="s">
        <v>3</v>
      </c>
      <c r="L36" s="211" t="s">
        <v>3</v>
      </c>
      <c r="M36" s="212" t="s">
        <v>3</v>
      </c>
      <c r="N36" s="211" t="s">
        <v>3</v>
      </c>
      <c r="O36" s="212" t="s">
        <v>3</v>
      </c>
      <c r="P36" s="211" t="s">
        <v>3</v>
      </c>
      <c r="Q36" s="212" t="s">
        <v>3</v>
      </c>
      <c r="R36" s="211" t="s">
        <v>3</v>
      </c>
      <c r="S36" s="212" t="s">
        <v>3</v>
      </c>
      <c r="T36" s="211" t="s">
        <v>3</v>
      </c>
      <c r="U36" s="212" t="s">
        <v>3</v>
      </c>
      <c r="V36" s="211" t="s">
        <v>3</v>
      </c>
      <c r="W36" s="212" t="s">
        <v>3</v>
      </c>
      <c r="X36" s="211" t="s">
        <v>3</v>
      </c>
      <c r="Y36" s="212" t="s">
        <v>3</v>
      </c>
      <c r="Z36" s="211" t="s">
        <v>3</v>
      </c>
      <c r="AA36" s="212" t="s">
        <v>3</v>
      </c>
      <c r="AB36" s="211" t="s">
        <v>3</v>
      </c>
      <c r="AC36" s="212" t="s">
        <v>3</v>
      </c>
      <c r="AD36" s="211" t="s">
        <v>3</v>
      </c>
      <c r="AE36" s="212" t="s">
        <v>3</v>
      </c>
      <c r="AF36" s="211" t="s">
        <v>3</v>
      </c>
      <c r="AG36" s="212" t="s">
        <v>3</v>
      </c>
      <c r="AH36" s="211" t="s">
        <v>3</v>
      </c>
      <c r="AI36" s="212" t="s">
        <v>3</v>
      </c>
      <c r="AJ36" s="211" t="s">
        <v>3</v>
      </c>
      <c r="AK36" s="212" t="s">
        <v>3</v>
      </c>
      <c r="AL36" s="211" t="s">
        <v>3</v>
      </c>
      <c r="AM36" s="212" t="s">
        <v>3</v>
      </c>
      <c r="AN36" s="211" t="s">
        <v>3</v>
      </c>
      <c r="AO36" s="212" t="s">
        <v>3</v>
      </c>
      <c r="AP36" s="211" t="s">
        <v>3</v>
      </c>
      <c r="AQ36" s="212" t="s">
        <v>3</v>
      </c>
      <c r="AR36" s="211" t="s">
        <v>3</v>
      </c>
      <c r="AS36" s="212" t="s">
        <v>3</v>
      </c>
      <c r="AT36" s="211" t="s">
        <v>3</v>
      </c>
      <c r="AU36" s="212" t="s">
        <v>3</v>
      </c>
      <c r="AV36" s="211" t="s">
        <v>3</v>
      </c>
      <c r="AW36" s="212" t="s">
        <v>3</v>
      </c>
      <c r="AX36" s="211" t="s">
        <v>3</v>
      </c>
      <c r="AY36" s="212" t="s">
        <v>3</v>
      </c>
      <c r="AZ36" s="211" t="s">
        <v>3</v>
      </c>
      <c r="BA36" s="212" t="s">
        <v>3</v>
      </c>
      <c r="BB36" s="211" t="s">
        <v>3</v>
      </c>
      <c r="BC36" s="212" t="s">
        <v>3</v>
      </c>
      <c r="BD36" s="211" t="s">
        <v>3</v>
      </c>
      <c r="BE36" s="212" t="s">
        <v>3</v>
      </c>
      <c r="BF36" s="211" t="s">
        <v>3</v>
      </c>
      <c r="BG36" s="212" t="s">
        <v>3</v>
      </c>
      <c r="BH36" s="211" t="s">
        <v>3</v>
      </c>
      <c r="BI36" s="212" t="s">
        <v>3</v>
      </c>
      <c r="BJ36" s="211" t="s">
        <v>3</v>
      </c>
      <c r="BK36" s="212" t="s">
        <v>3</v>
      </c>
      <c r="BL36" s="211" t="s">
        <v>3</v>
      </c>
      <c r="BM36" s="212" t="s">
        <v>3</v>
      </c>
      <c r="BN36" s="211" t="s">
        <v>3</v>
      </c>
      <c r="BO36" s="213" t="s">
        <v>3</v>
      </c>
    </row>
    <row r="37" spans="1:67">
      <c r="A37" s="185" t="s">
        <v>224</v>
      </c>
      <c r="B37" s="208">
        <v>-0.19631219586498211</v>
      </c>
      <c r="C37" s="209">
        <v>1.6537497982505891E-2</v>
      </c>
      <c r="D37" s="180" t="s">
        <v>184</v>
      </c>
      <c r="E37" s="208">
        <v>0.98875999835036199</v>
      </c>
      <c r="F37" s="209">
        <v>1.487447461666869E-2</v>
      </c>
      <c r="G37" s="180" t="s">
        <v>184</v>
      </c>
      <c r="H37" s="208">
        <v>1.5900671243047167E-2</v>
      </c>
      <c r="I37" s="209">
        <v>3.6001548087230863E-2</v>
      </c>
      <c r="J37" s="208">
        <v>-6.3955735761820984E-3</v>
      </c>
      <c r="K37" s="209">
        <v>3.1623116113366045E-2</v>
      </c>
      <c r="L37" s="211">
        <v>25.141563615818871</v>
      </c>
      <c r="M37" s="212">
        <v>0.80095888881478017</v>
      </c>
      <c r="N37" s="211">
        <v>50.232658198088217</v>
      </c>
      <c r="O37" s="212">
        <v>0.94488654104713832</v>
      </c>
      <c r="P37" s="211">
        <v>19.962322692954789</v>
      </c>
      <c r="Q37" s="212">
        <v>0.76853145996839789</v>
      </c>
      <c r="R37" s="211">
        <v>4.6634554931381134</v>
      </c>
      <c r="S37" s="212">
        <v>0.34776735718266238</v>
      </c>
      <c r="T37" s="211">
        <v>11.30366773994829</v>
      </c>
      <c r="U37" s="212">
        <v>0.66866299518314098</v>
      </c>
      <c r="V37" s="211">
        <v>30.091224611986942</v>
      </c>
      <c r="W37" s="212">
        <v>0.77383644317382005</v>
      </c>
      <c r="X37" s="211">
        <v>40.546522080794198</v>
      </c>
      <c r="Y37" s="212">
        <v>0.7244436004129664</v>
      </c>
      <c r="Z37" s="211">
        <v>18.05858556727058</v>
      </c>
      <c r="AA37" s="212">
        <v>0.71824591425778173</v>
      </c>
      <c r="AB37" s="211">
        <v>6.7914918616835172</v>
      </c>
      <c r="AC37" s="212">
        <v>0.43351676566087199</v>
      </c>
      <c r="AD37" s="211">
        <v>26.78744739034596</v>
      </c>
      <c r="AE37" s="212">
        <v>0.82678665255259964</v>
      </c>
      <c r="AF37" s="211">
        <v>52.515914586241458</v>
      </c>
      <c r="AG37" s="212">
        <v>1.0739273485843122</v>
      </c>
      <c r="AH37" s="211">
        <v>13.905146161729069</v>
      </c>
      <c r="AI37" s="212">
        <v>0.60649563956349817</v>
      </c>
      <c r="AJ37" s="211">
        <v>4.9444763675235137</v>
      </c>
      <c r="AK37" s="212">
        <v>0.37603610997622344</v>
      </c>
      <c r="AL37" s="211">
        <v>17.825932184507291</v>
      </c>
      <c r="AM37" s="212">
        <v>0.58090124777351371</v>
      </c>
      <c r="AN37" s="211">
        <v>56.734592262819582</v>
      </c>
      <c r="AO37" s="212">
        <v>0.84165892656924812</v>
      </c>
      <c r="AP37" s="211">
        <v>20.49499918514962</v>
      </c>
      <c r="AQ37" s="212">
        <v>0.70036489103892796</v>
      </c>
      <c r="AR37" s="211">
        <v>6.9355377198595498</v>
      </c>
      <c r="AS37" s="212">
        <v>0.46276078615720589</v>
      </c>
      <c r="AT37" s="211">
        <v>27.19634680215157</v>
      </c>
      <c r="AU37" s="212">
        <v>0.70682953081388888</v>
      </c>
      <c r="AV37" s="211">
        <v>45.328257344877713</v>
      </c>
      <c r="AW37" s="212">
        <v>0.85596637992399427</v>
      </c>
      <c r="AX37" s="211">
        <v>20.539858133111188</v>
      </c>
      <c r="AY37" s="212">
        <v>0.668866545938401</v>
      </c>
      <c r="AZ37" s="211">
        <v>6.7528320123458538</v>
      </c>
      <c r="BA37" s="212">
        <v>0.43417854461717709</v>
      </c>
      <c r="BB37" s="211">
        <v>22.53480787559872</v>
      </c>
      <c r="BC37" s="212">
        <v>0.73038414046989231</v>
      </c>
      <c r="BD37" s="211">
        <v>50.572051179170543</v>
      </c>
      <c r="BE37" s="212">
        <v>0.78371089873635247</v>
      </c>
      <c r="BF37" s="211">
        <v>20.140308932884889</v>
      </c>
      <c r="BG37" s="212">
        <v>0.75913794817029379</v>
      </c>
      <c r="BH37" s="211">
        <v>5.7326772382332916</v>
      </c>
      <c r="BI37" s="212">
        <v>0.41474815816206545</v>
      </c>
      <c r="BJ37" s="211">
        <v>10.538217644670629</v>
      </c>
      <c r="BK37" s="212">
        <v>0.51733965166572138</v>
      </c>
      <c r="BL37" s="211">
        <v>41.226022274137613</v>
      </c>
      <c r="BM37" s="212">
        <v>0.80600214709585905</v>
      </c>
      <c r="BN37" s="211">
        <v>42.50308284295847</v>
      </c>
      <c r="BO37" s="213">
        <v>0.91647415022172907</v>
      </c>
    </row>
    <row r="38" spans="1:67">
      <c r="A38" s="185" t="s">
        <v>225</v>
      </c>
      <c r="B38" s="208">
        <v>0.1012144227925577</v>
      </c>
      <c r="C38" s="209">
        <v>1.2922817541852843E-2</v>
      </c>
      <c r="D38" s="180" t="s">
        <v>184</v>
      </c>
      <c r="E38" s="208">
        <v>0.91395727792085535</v>
      </c>
      <c r="F38" s="209">
        <v>8.6128310332677059E-3</v>
      </c>
      <c r="G38" s="180" t="s">
        <v>184</v>
      </c>
      <c r="H38" s="208">
        <v>0.29981966717713887</v>
      </c>
      <c r="I38" s="209">
        <v>2.6911524984154261E-2</v>
      </c>
      <c r="J38" s="208">
        <v>0.28693149004562385</v>
      </c>
      <c r="K38" s="209">
        <v>2.7962888440353165E-2</v>
      </c>
      <c r="L38" s="211">
        <v>19.303133388488689</v>
      </c>
      <c r="M38" s="212">
        <v>0.64111320850956954</v>
      </c>
      <c r="N38" s="211">
        <v>54.451649942458467</v>
      </c>
      <c r="O38" s="212">
        <v>0.79665535499409612</v>
      </c>
      <c r="P38" s="211">
        <v>22.52084812287584</v>
      </c>
      <c r="Q38" s="212">
        <v>0.674206702208755</v>
      </c>
      <c r="R38" s="211">
        <v>3.7243685461769891</v>
      </c>
      <c r="S38" s="212">
        <v>0.31613408186252046</v>
      </c>
      <c r="T38" s="211">
        <v>4.4792898240869512</v>
      </c>
      <c r="U38" s="212">
        <v>0.32945329088121794</v>
      </c>
      <c r="V38" s="211">
        <v>19.815724579982142</v>
      </c>
      <c r="W38" s="212">
        <v>0.58435862349488388</v>
      </c>
      <c r="X38" s="211">
        <v>49.608352553677108</v>
      </c>
      <c r="Y38" s="212">
        <v>0.83016993143547502</v>
      </c>
      <c r="Z38" s="211">
        <v>26.096633042253789</v>
      </c>
      <c r="AA38" s="212">
        <v>0.60749458296368231</v>
      </c>
      <c r="AB38" s="211">
        <v>1.400234955974756</v>
      </c>
      <c r="AC38" s="212">
        <v>0.19214454108872625</v>
      </c>
      <c r="AD38" s="211">
        <v>6.1884409284092374</v>
      </c>
      <c r="AE38" s="212">
        <v>0.37604996480253833</v>
      </c>
      <c r="AF38" s="211">
        <v>68.922845004313842</v>
      </c>
      <c r="AG38" s="212">
        <v>0.66846799545937885</v>
      </c>
      <c r="AH38" s="211">
        <v>23.488479111302151</v>
      </c>
      <c r="AI38" s="212">
        <v>0.66768448109699463</v>
      </c>
      <c r="AJ38" s="211">
        <v>3.4080485982951552</v>
      </c>
      <c r="AK38" s="212">
        <v>0.23198530177196455</v>
      </c>
      <c r="AL38" s="211">
        <v>22.05950887202038</v>
      </c>
      <c r="AM38" s="212">
        <v>0.67038019183340647</v>
      </c>
      <c r="AN38" s="211">
        <v>54.53997689962722</v>
      </c>
      <c r="AO38" s="212">
        <v>0.75551565255194852</v>
      </c>
      <c r="AP38" s="211">
        <v>19.99246563005725</v>
      </c>
      <c r="AQ38" s="212">
        <v>0.72252076049665825</v>
      </c>
      <c r="AR38" s="211">
        <v>3.741919500346524</v>
      </c>
      <c r="AS38" s="212">
        <v>0.27659543540319637</v>
      </c>
      <c r="AT38" s="211">
        <v>19.3153812487107</v>
      </c>
      <c r="AU38" s="212">
        <v>0.63859370853545916</v>
      </c>
      <c r="AV38" s="211">
        <v>51.538717255527978</v>
      </c>
      <c r="AW38" s="212">
        <v>0.84271109966306745</v>
      </c>
      <c r="AX38" s="211">
        <v>25.40398199541481</v>
      </c>
      <c r="AY38" s="212">
        <v>0.72836218291216948</v>
      </c>
      <c r="AZ38" s="211">
        <v>2.7926121055361119</v>
      </c>
      <c r="BA38" s="212">
        <v>0.23846256396878288</v>
      </c>
      <c r="BB38" s="211">
        <v>19.938049620879401</v>
      </c>
      <c r="BC38" s="212">
        <v>0.5947606862318161</v>
      </c>
      <c r="BD38" s="211">
        <v>59.960586536301008</v>
      </c>
      <c r="BE38" s="212">
        <v>0.75072284572126635</v>
      </c>
      <c r="BF38" s="211">
        <v>17.30875173728348</v>
      </c>
      <c r="BG38" s="212">
        <v>0.63648637102635097</v>
      </c>
      <c r="BH38" s="211">
        <v>2.3786201432369509</v>
      </c>
      <c r="BI38" s="212">
        <v>0.21991448502786223</v>
      </c>
      <c r="BJ38" s="211">
        <v>6.1001716107369299</v>
      </c>
      <c r="BK38" s="212">
        <v>0.42369685888733444</v>
      </c>
      <c r="BL38" s="211">
        <v>44.471043541685937</v>
      </c>
      <c r="BM38" s="212">
        <v>0.80095867213863892</v>
      </c>
      <c r="BN38" s="211">
        <v>47.050164704340169</v>
      </c>
      <c r="BO38" s="213">
        <v>0.82925217363803805</v>
      </c>
    </row>
    <row r="39" spans="1:67">
      <c r="A39" s="185" t="s">
        <v>226</v>
      </c>
      <c r="B39" s="208">
        <v>-0.29879992816107809</v>
      </c>
      <c r="C39" s="209">
        <v>2.2530077113911397E-2</v>
      </c>
      <c r="D39" s="180" t="s">
        <v>184</v>
      </c>
      <c r="E39" s="208">
        <v>0.99771234356441429</v>
      </c>
      <c r="F39" s="209">
        <v>1.6810203340388671E-2</v>
      </c>
      <c r="G39" s="180" t="s">
        <v>184</v>
      </c>
      <c r="H39" s="208">
        <v>2.0747541722646763E-2</v>
      </c>
      <c r="I39" s="209">
        <v>4.0927022515407398E-2</v>
      </c>
      <c r="J39" s="208">
        <v>4.1989525860839753E-2</v>
      </c>
      <c r="K39" s="209">
        <v>4.3923160062178244E-2</v>
      </c>
      <c r="L39" s="211">
        <v>21.004858027345328</v>
      </c>
      <c r="M39" s="212">
        <v>0.69022506887596269</v>
      </c>
      <c r="N39" s="211">
        <v>44.989863347750912</v>
      </c>
      <c r="O39" s="212">
        <v>0.91106134630176272</v>
      </c>
      <c r="P39" s="211">
        <v>28.114586099166459</v>
      </c>
      <c r="Q39" s="212">
        <v>0.71685834705393359</v>
      </c>
      <c r="R39" s="211">
        <v>5.8906925257373128</v>
      </c>
      <c r="S39" s="212">
        <v>0.46518466481067061</v>
      </c>
      <c r="T39" s="211">
        <v>9.0942229964481633</v>
      </c>
      <c r="U39" s="212">
        <v>0.56630366139563049</v>
      </c>
      <c r="V39" s="211">
        <v>26.421097922305371</v>
      </c>
      <c r="W39" s="212">
        <v>0.92543662171510432</v>
      </c>
      <c r="X39" s="211">
        <v>44.293385208931603</v>
      </c>
      <c r="Y39" s="212">
        <v>1.021315912534154</v>
      </c>
      <c r="Z39" s="211">
        <v>20.191293872314851</v>
      </c>
      <c r="AA39" s="212">
        <v>0.88616411769182846</v>
      </c>
      <c r="AB39" s="211">
        <v>8.4899075921556175</v>
      </c>
      <c r="AC39" s="212">
        <v>0.55329082032792798</v>
      </c>
      <c r="AD39" s="211">
        <v>28.944820530663499</v>
      </c>
      <c r="AE39" s="212">
        <v>0.94093154177361993</v>
      </c>
      <c r="AF39" s="211">
        <v>52.154057455411227</v>
      </c>
      <c r="AG39" s="212">
        <v>1.0820105822545956</v>
      </c>
      <c r="AH39" s="211">
        <v>10.41121442176965</v>
      </c>
      <c r="AI39" s="212">
        <v>0.61270900937388084</v>
      </c>
      <c r="AJ39" s="211">
        <v>7.1001138473145264</v>
      </c>
      <c r="AK39" s="212">
        <v>0.57283258476556986</v>
      </c>
      <c r="AL39" s="211">
        <v>19.490035358174591</v>
      </c>
      <c r="AM39" s="212">
        <v>0.7166463513763478</v>
      </c>
      <c r="AN39" s="211">
        <v>55.49121951741072</v>
      </c>
      <c r="AO39" s="212">
        <v>1.0055799151178659</v>
      </c>
      <c r="AP39" s="211">
        <v>17.918631277100172</v>
      </c>
      <c r="AQ39" s="212">
        <v>0.75313152074449619</v>
      </c>
      <c r="AR39" s="211">
        <v>8.6677448008240781</v>
      </c>
      <c r="AS39" s="212">
        <v>0.56204866470104708</v>
      </c>
      <c r="AT39" s="211">
        <v>28.845158642294621</v>
      </c>
      <c r="AU39" s="212">
        <v>0.829047868910054</v>
      </c>
      <c r="AV39" s="211">
        <v>45.228358995602512</v>
      </c>
      <c r="AW39" s="212">
        <v>0.87323775293632699</v>
      </c>
      <c r="AX39" s="211">
        <v>17.25873756127881</v>
      </c>
      <c r="AY39" s="212">
        <v>0.77107642609283644</v>
      </c>
      <c r="AZ39" s="211">
        <v>8.0696877834397966</v>
      </c>
      <c r="BA39" s="212">
        <v>0.50642809854937509</v>
      </c>
      <c r="BB39" s="211">
        <v>27.230267284224482</v>
      </c>
      <c r="BC39" s="212">
        <v>0.8750475916312489</v>
      </c>
      <c r="BD39" s="211">
        <v>48.100970447574497</v>
      </c>
      <c r="BE39" s="212">
        <v>1.0885534489513269</v>
      </c>
      <c r="BF39" s="211">
        <v>16.599074484761228</v>
      </c>
      <c r="BG39" s="212">
        <v>0.73102753648411256</v>
      </c>
      <c r="BH39" s="211">
        <v>6.6612160155485514</v>
      </c>
      <c r="BI39" s="212">
        <v>0.52452152358195003</v>
      </c>
      <c r="BJ39" s="211">
        <v>12.91550907821107</v>
      </c>
      <c r="BK39" s="212">
        <v>0.65964693855392775</v>
      </c>
      <c r="BL39" s="211">
        <v>41.354038095070877</v>
      </c>
      <c r="BM39" s="212">
        <v>0.90470498860142945</v>
      </c>
      <c r="BN39" s="211">
        <v>39.069236811169503</v>
      </c>
      <c r="BO39" s="213">
        <v>1.0892436566297132</v>
      </c>
    </row>
    <row r="40" spans="1:67">
      <c r="A40" s="185" t="s">
        <v>9</v>
      </c>
      <c r="B40" s="208">
        <v>-0.13926829718494141</v>
      </c>
      <c r="C40" s="209">
        <v>1.40250525388852E-2</v>
      </c>
      <c r="D40" s="180" t="s">
        <v>184</v>
      </c>
      <c r="E40" s="208">
        <v>0.93617356831563503</v>
      </c>
      <c r="F40" s="209">
        <v>1.131071178262596E-2</v>
      </c>
      <c r="G40" s="180" t="s">
        <v>184</v>
      </c>
      <c r="H40" s="208">
        <v>0.10976014147924695</v>
      </c>
      <c r="I40" s="209">
        <v>3.7978545287195457E-2</v>
      </c>
      <c r="J40" s="208">
        <v>0.13607113978188456</v>
      </c>
      <c r="K40" s="209">
        <v>4.1251370516888361E-2</v>
      </c>
      <c r="L40" s="211">
        <v>22.964268131557599</v>
      </c>
      <c r="M40" s="212">
        <v>0.78638218816096905</v>
      </c>
      <c r="N40" s="211">
        <v>51.424831185090937</v>
      </c>
      <c r="O40" s="212">
        <v>1.035468327933631</v>
      </c>
      <c r="P40" s="211">
        <v>21.143582423663599</v>
      </c>
      <c r="Q40" s="212">
        <v>0.82709652990077287</v>
      </c>
      <c r="R40" s="211">
        <v>4.4673182596878531</v>
      </c>
      <c r="S40" s="212">
        <v>0.35825610597305391</v>
      </c>
      <c r="T40" s="211">
        <v>6.7647501080512003</v>
      </c>
      <c r="U40" s="212">
        <v>0.41672659174505916</v>
      </c>
      <c r="V40" s="211">
        <v>26.172093511331479</v>
      </c>
      <c r="W40" s="212">
        <v>0.76904370694685353</v>
      </c>
      <c r="X40" s="211">
        <v>44.485960605203793</v>
      </c>
      <c r="Y40" s="212">
        <v>0.92396890951022503</v>
      </c>
      <c r="Z40" s="211">
        <v>22.577195775413529</v>
      </c>
      <c r="AA40" s="212">
        <v>0.70189106529603806</v>
      </c>
      <c r="AB40" s="211">
        <v>4.7644095053927407</v>
      </c>
      <c r="AC40" s="212">
        <v>0.34255841089166472</v>
      </c>
      <c r="AD40" s="211">
        <v>16.507682296051708</v>
      </c>
      <c r="AE40" s="212">
        <v>0.74011531790165364</v>
      </c>
      <c r="AF40" s="211">
        <v>63.516283816451683</v>
      </c>
      <c r="AG40" s="212">
        <v>1.0750936446330861</v>
      </c>
      <c r="AH40" s="211">
        <v>15.211624382103871</v>
      </c>
      <c r="AI40" s="212">
        <v>0.74803529027975146</v>
      </c>
      <c r="AJ40" s="211">
        <v>5.5531924378504023</v>
      </c>
      <c r="AK40" s="212">
        <v>0.46902760053988113</v>
      </c>
      <c r="AL40" s="211">
        <v>24.218659324938631</v>
      </c>
      <c r="AM40" s="212">
        <v>0.90199250032120493</v>
      </c>
      <c r="AN40" s="211">
        <v>51.618001507023479</v>
      </c>
      <c r="AO40" s="212">
        <v>1.0651700076259181</v>
      </c>
      <c r="AP40" s="211">
        <v>18.61014673018747</v>
      </c>
      <c r="AQ40" s="212">
        <v>0.7604069947809875</v>
      </c>
      <c r="AR40" s="211">
        <v>7.1696547716182568</v>
      </c>
      <c r="AS40" s="212">
        <v>0.45429287589361556</v>
      </c>
      <c r="AT40" s="211">
        <v>27.068853322420299</v>
      </c>
      <c r="AU40" s="212">
        <v>0.80905051725655686</v>
      </c>
      <c r="AV40" s="211">
        <v>46.872382328749431</v>
      </c>
      <c r="AW40" s="212">
        <v>0.89249380394944555</v>
      </c>
      <c r="AX40" s="211">
        <v>18.889109577212</v>
      </c>
      <c r="AY40" s="212">
        <v>0.77338979305099098</v>
      </c>
      <c r="AZ40" s="211">
        <v>5.1412339512827758</v>
      </c>
      <c r="BA40" s="212">
        <v>0.37629884759596482</v>
      </c>
      <c r="BB40" s="211">
        <v>27.043085190974619</v>
      </c>
      <c r="BC40" s="212">
        <v>0.83899447693524931</v>
      </c>
      <c r="BD40" s="211">
        <v>51.3400741418927</v>
      </c>
      <c r="BE40" s="212">
        <v>0.92307382640463198</v>
      </c>
      <c r="BF40" s="211">
        <v>16.47560671584991</v>
      </c>
      <c r="BG40" s="212">
        <v>0.65427778822665439</v>
      </c>
      <c r="BH40" s="211">
        <v>3.7699756477588409</v>
      </c>
      <c r="BI40" s="212">
        <v>0.33315429142465514</v>
      </c>
      <c r="BJ40" s="211">
        <v>10.897529429891771</v>
      </c>
      <c r="BK40" s="212">
        <v>0.55795721085415184</v>
      </c>
      <c r="BL40" s="211">
        <v>38.078901621622506</v>
      </c>
      <c r="BM40" s="212">
        <v>0.88078736006778524</v>
      </c>
      <c r="BN40" s="211">
        <v>47.253593300726877</v>
      </c>
      <c r="BO40" s="213">
        <v>0.86694500707365751</v>
      </c>
    </row>
    <row r="41" spans="1:67">
      <c r="A41" s="185" t="s">
        <v>227</v>
      </c>
      <c r="B41" s="208" t="s">
        <v>3</v>
      </c>
      <c r="C41" s="209" t="s">
        <v>3</v>
      </c>
      <c r="D41" s="180" t="s">
        <v>184</v>
      </c>
      <c r="E41" s="208" t="s">
        <v>3</v>
      </c>
      <c r="F41" s="209" t="s">
        <v>3</v>
      </c>
      <c r="G41" s="180" t="s">
        <v>184</v>
      </c>
      <c r="H41" s="208" t="s">
        <v>3</v>
      </c>
      <c r="I41" s="209" t="s">
        <v>3</v>
      </c>
      <c r="J41" s="208" t="s">
        <v>3</v>
      </c>
      <c r="K41" s="209" t="s">
        <v>3</v>
      </c>
      <c r="L41" s="211">
        <v>22.3102455900388</v>
      </c>
      <c r="M41" s="212">
        <v>0.42398922980640763</v>
      </c>
      <c r="N41" s="211">
        <v>39.821702565818512</v>
      </c>
      <c r="O41" s="212">
        <v>0.50913922731515526</v>
      </c>
      <c r="P41" s="211">
        <v>28.789831457442961</v>
      </c>
      <c r="Q41" s="212">
        <v>0.47280535654406919</v>
      </c>
      <c r="R41" s="211">
        <v>9.07822038669973</v>
      </c>
      <c r="S41" s="212">
        <v>0.29632987471420658</v>
      </c>
      <c r="T41" s="211">
        <v>6.0832145397818804</v>
      </c>
      <c r="U41" s="212">
        <v>0.23596135487345085</v>
      </c>
      <c r="V41" s="211">
        <v>18.73442950449391</v>
      </c>
      <c r="W41" s="212">
        <v>0.39867700243971715</v>
      </c>
      <c r="X41" s="211">
        <v>44.321258140058937</v>
      </c>
      <c r="Y41" s="212">
        <v>0.55910282128223721</v>
      </c>
      <c r="Z41" s="211">
        <v>30.861097815665261</v>
      </c>
      <c r="AA41" s="212">
        <v>0.50865907944613953</v>
      </c>
      <c r="AB41" s="211">
        <v>3.8293238703919639</v>
      </c>
      <c r="AC41" s="212">
        <v>0.22413086156906556</v>
      </c>
      <c r="AD41" s="211">
        <v>13.449531243289419</v>
      </c>
      <c r="AE41" s="212">
        <v>0.34482300519937109</v>
      </c>
      <c r="AF41" s="211">
        <v>59.955180315585707</v>
      </c>
      <c r="AG41" s="212">
        <v>0.5801038753936969</v>
      </c>
      <c r="AH41" s="211">
        <v>22.765964570732901</v>
      </c>
      <c r="AI41" s="212">
        <v>0.4450092943634319</v>
      </c>
      <c r="AJ41" s="211">
        <v>6.4080983755953449</v>
      </c>
      <c r="AK41" s="212">
        <v>0.25221070837592846</v>
      </c>
      <c r="AL41" s="211">
        <v>23.93762444921078</v>
      </c>
      <c r="AM41" s="212">
        <v>0.40647066058058889</v>
      </c>
      <c r="AN41" s="211">
        <v>46.302998159607668</v>
      </c>
      <c r="AO41" s="212">
        <v>0.53493125338034209</v>
      </c>
      <c r="AP41" s="211">
        <v>23.351279015586201</v>
      </c>
      <c r="AQ41" s="212">
        <v>0.42742056146886159</v>
      </c>
      <c r="AR41" s="211">
        <v>5.7708724864468346</v>
      </c>
      <c r="AS41" s="212">
        <v>0.24986891931877164</v>
      </c>
      <c r="AT41" s="211">
        <v>18.407916528236491</v>
      </c>
      <c r="AU41" s="212">
        <v>0.35776493438713147</v>
      </c>
      <c r="AV41" s="211">
        <v>44.352782113161773</v>
      </c>
      <c r="AW41" s="212">
        <v>0.57525014100484384</v>
      </c>
      <c r="AX41" s="211">
        <v>31.468428872154909</v>
      </c>
      <c r="AY41" s="212">
        <v>0.45601343553097567</v>
      </c>
      <c r="AZ41" s="211">
        <v>4.8697435122120254</v>
      </c>
      <c r="BA41" s="212">
        <v>0.22716546941551738</v>
      </c>
      <c r="BB41" s="211">
        <v>20.955026228600659</v>
      </c>
      <c r="BC41" s="212">
        <v>0.38973128046759892</v>
      </c>
      <c r="BD41" s="211">
        <v>54.139063462985924</v>
      </c>
      <c r="BE41" s="212">
        <v>0.49234434806816779</v>
      </c>
      <c r="BF41" s="211">
        <v>20.0361667962014</v>
      </c>
      <c r="BG41" s="212">
        <v>0.44625302906708142</v>
      </c>
      <c r="BH41" s="211">
        <v>3.133447778102683</v>
      </c>
      <c r="BI41" s="212">
        <v>0.20812746362372953</v>
      </c>
      <c r="BJ41" s="211">
        <v>6.0900343190923492</v>
      </c>
      <c r="BK41" s="212">
        <v>0.26522606140589633</v>
      </c>
      <c r="BL41" s="211">
        <v>30.596314817266521</v>
      </c>
      <c r="BM41" s="212">
        <v>0.53463097323495523</v>
      </c>
      <c r="BN41" s="211">
        <v>60.180203085538437</v>
      </c>
      <c r="BO41" s="213">
        <v>0.60411237114349248</v>
      </c>
    </row>
    <row r="42" spans="1:67">
      <c r="A42" s="185" t="s">
        <v>228</v>
      </c>
      <c r="B42" s="208" t="s">
        <v>3</v>
      </c>
      <c r="C42" s="209" t="s">
        <v>3</v>
      </c>
      <c r="D42" s="180" t="s">
        <v>184</v>
      </c>
      <c r="E42" s="208" t="s">
        <v>3</v>
      </c>
      <c r="F42" s="209" t="s">
        <v>3</v>
      </c>
      <c r="G42" s="180" t="s">
        <v>184</v>
      </c>
      <c r="H42" s="208" t="s">
        <v>3</v>
      </c>
      <c r="I42" s="209" t="s">
        <v>3</v>
      </c>
      <c r="J42" s="208" t="s">
        <v>3</v>
      </c>
      <c r="K42" s="209" t="s">
        <v>3</v>
      </c>
      <c r="L42" s="211">
        <v>24.980088774010319</v>
      </c>
      <c r="M42" s="212">
        <v>0.82132805699603861</v>
      </c>
      <c r="N42" s="211">
        <v>46.93290868527292</v>
      </c>
      <c r="O42" s="212">
        <v>0.85654296292312493</v>
      </c>
      <c r="P42" s="211">
        <v>23.407990721499601</v>
      </c>
      <c r="Q42" s="212">
        <v>0.74136716422435389</v>
      </c>
      <c r="R42" s="211">
        <v>4.6790118192171626</v>
      </c>
      <c r="S42" s="212">
        <v>0.34382056982556441</v>
      </c>
      <c r="T42" s="211">
        <v>6.2660955491780177</v>
      </c>
      <c r="U42" s="212">
        <v>0.53564889267841709</v>
      </c>
      <c r="V42" s="211">
        <v>21.0197224081627</v>
      </c>
      <c r="W42" s="212">
        <v>0.74867757713771477</v>
      </c>
      <c r="X42" s="211">
        <v>42.329379137046622</v>
      </c>
      <c r="Y42" s="212">
        <v>0.91663459565489347</v>
      </c>
      <c r="Z42" s="211">
        <v>30.384802905612659</v>
      </c>
      <c r="AA42" s="212">
        <v>0.92041261338541858</v>
      </c>
      <c r="AB42" s="211">
        <v>7.760471310432604</v>
      </c>
      <c r="AC42" s="212">
        <v>0.4660374618919278</v>
      </c>
      <c r="AD42" s="211">
        <v>27.561343121188109</v>
      </c>
      <c r="AE42" s="212">
        <v>0.82286436937258123</v>
      </c>
      <c r="AF42" s="211">
        <v>48.057535462460059</v>
      </c>
      <c r="AG42" s="212">
        <v>1.0149691568635364</v>
      </c>
      <c r="AH42" s="211">
        <v>16.620650105919239</v>
      </c>
      <c r="AI42" s="212">
        <v>0.64334594977070436</v>
      </c>
      <c r="AJ42" s="211">
        <v>7.457712417871341</v>
      </c>
      <c r="AK42" s="212">
        <v>0.55187862659198628</v>
      </c>
      <c r="AL42" s="211">
        <v>25.77084440822043</v>
      </c>
      <c r="AM42" s="212">
        <v>0.82429793919993077</v>
      </c>
      <c r="AN42" s="211">
        <v>44.881707137878607</v>
      </c>
      <c r="AO42" s="212">
        <v>0.87591693298970208</v>
      </c>
      <c r="AP42" s="211">
        <v>21.889736036029621</v>
      </c>
      <c r="AQ42" s="212">
        <v>0.83635131366247772</v>
      </c>
      <c r="AR42" s="211">
        <v>6.5481038261204914</v>
      </c>
      <c r="AS42" s="212">
        <v>0.48720430942104198</v>
      </c>
      <c r="AT42" s="211">
        <v>20.66168014896629</v>
      </c>
      <c r="AU42" s="212">
        <v>0.77823996908860937</v>
      </c>
      <c r="AV42" s="211">
        <v>38.947389145323832</v>
      </c>
      <c r="AW42" s="212">
        <v>0.89773777091358209</v>
      </c>
      <c r="AX42" s="211">
        <v>33.842826879589403</v>
      </c>
      <c r="AY42" s="212">
        <v>0.77503470573776134</v>
      </c>
      <c r="AZ42" s="211">
        <v>5.1618540081964692</v>
      </c>
      <c r="BA42" s="212">
        <v>0.42833633041965391</v>
      </c>
      <c r="BB42" s="211">
        <v>17.587634913051161</v>
      </c>
      <c r="BC42" s="212">
        <v>0.5743697469348501</v>
      </c>
      <c r="BD42" s="211">
        <v>45.852720939028821</v>
      </c>
      <c r="BE42" s="212">
        <v>0.88949238535271435</v>
      </c>
      <c r="BF42" s="211">
        <v>31.397790139723561</v>
      </c>
      <c r="BG42" s="212">
        <v>1.0377621810759559</v>
      </c>
      <c r="BH42" s="211">
        <v>4.4174647950230277</v>
      </c>
      <c r="BI42" s="212">
        <v>0.44147317063553082</v>
      </c>
      <c r="BJ42" s="211">
        <v>8.2872907793406192</v>
      </c>
      <c r="BK42" s="212">
        <v>0.49047783010807738</v>
      </c>
      <c r="BL42" s="211">
        <v>27.440177896321199</v>
      </c>
      <c r="BM42" s="212">
        <v>0.816345137464351</v>
      </c>
      <c r="BN42" s="211">
        <v>59.855066529315152</v>
      </c>
      <c r="BO42" s="213">
        <v>0.9222137016438029</v>
      </c>
    </row>
    <row r="43" spans="1:67">
      <c r="A43" s="185" t="s">
        <v>229</v>
      </c>
      <c r="B43" s="208">
        <v>0.25433332185997137</v>
      </c>
      <c r="C43" s="209">
        <v>1.8168231706737294E-2</v>
      </c>
      <c r="D43" s="180" t="s">
        <v>184</v>
      </c>
      <c r="E43" s="208">
        <v>1.108225576502591</v>
      </c>
      <c r="F43" s="209">
        <v>1.1943238612228815E-2</v>
      </c>
      <c r="G43" s="180" t="s">
        <v>184</v>
      </c>
      <c r="H43" s="208" t="s">
        <v>3</v>
      </c>
      <c r="I43" s="209" t="s">
        <v>3</v>
      </c>
      <c r="J43" s="208" t="s">
        <v>3</v>
      </c>
      <c r="K43" s="209" t="s">
        <v>3</v>
      </c>
      <c r="L43" s="211">
        <v>33.787881913909132</v>
      </c>
      <c r="M43" s="212">
        <v>0.66068176657086697</v>
      </c>
      <c r="N43" s="211">
        <v>46.214125771649272</v>
      </c>
      <c r="O43" s="212">
        <v>0.72594909830412147</v>
      </c>
      <c r="P43" s="211">
        <v>14.66972479246518</v>
      </c>
      <c r="Q43" s="212">
        <v>0.49696063291866704</v>
      </c>
      <c r="R43" s="211">
        <v>5.3282675219764108</v>
      </c>
      <c r="S43" s="212">
        <v>0.34310424393115802</v>
      </c>
      <c r="T43" s="211">
        <v>9.1770989536269756</v>
      </c>
      <c r="U43" s="212">
        <v>0.39727969840221578</v>
      </c>
      <c r="V43" s="211">
        <v>20.486347858857251</v>
      </c>
      <c r="W43" s="212">
        <v>0.7050287340811916</v>
      </c>
      <c r="X43" s="211">
        <v>41.789543174713558</v>
      </c>
      <c r="Y43" s="212">
        <v>0.80061404467221187</v>
      </c>
      <c r="Z43" s="211">
        <v>28.5470100128022</v>
      </c>
      <c r="AA43" s="212">
        <v>0.71652491573564814</v>
      </c>
      <c r="AB43" s="211">
        <v>4.9762750000526648</v>
      </c>
      <c r="AC43" s="212">
        <v>0.36232032326086588</v>
      </c>
      <c r="AD43" s="211">
        <v>9.5260616521339152</v>
      </c>
      <c r="AE43" s="212">
        <v>0.41331994139317663</v>
      </c>
      <c r="AF43" s="211">
        <v>55.018003399648798</v>
      </c>
      <c r="AG43" s="212">
        <v>0.79873108350031319</v>
      </c>
      <c r="AH43" s="211">
        <v>30.47965994816462</v>
      </c>
      <c r="AI43" s="212">
        <v>0.84634887428644423</v>
      </c>
      <c r="AJ43" s="211">
        <v>3.7565845641373001</v>
      </c>
      <c r="AK43" s="212">
        <v>0.30191737597050827</v>
      </c>
      <c r="AL43" s="211">
        <v>12.716449334065731</v>
      </c>
      <c r="AM43" s="212">
        <v>0.48111797410745377</v>
      </c>
      <c r="AN43" s="211">
        <v>52.138530315307598</v>
      </c>
      <c r="AO43" s="212">
        <v>0.69402123873882171</v>
      </c>
      <c r="AP43" s="211">
        <v>31.388435786489381</v>
      </c>
      <c r="AQ43" s="212">
        <v>0.74703405458595151</v>
      </c>
      <c r="AR43" s="211">
        <v>7.6308113477642561</v>
      </c>
      <c r="AS43" s="212">
        <v>0.38477133188473434</v>
      </c>
      <c r="AT43" s="211">
        <v>17.965456870240121</v>
      </c>
      <c r="AU43" s="212">
        <v>0.66093579231433264</v>
      </c>
      <c r="AV43" s="211">
        <v>45.702185011064131</v>
      </c>
      <c r="AW43" s="212">
        <v>0.82111085715859333</v>
      </c>
      <c r="AX43" s="211">
        <v>28.70154677093149</v>
      </c>
      <c r="AY43" s="212">
        <v>0.75506147554795389</v>
      </c>
      <c r="AZ43" s="211">
        <v>4.0305306595826487</v>
      </c>
      <c r="BA43" s="212">
        <v>0.32917406617038075</v>
      </c>
      <c r="BB43" s="211">
        <v>7.1606292600774752</v>
      </c>
      <c r="BC43" s="212">
        <v>0.43806264056997946</v>
      </c>
      <c r="BD43" s="211">
        <v>53.202605336136799</v>
      </c>
      <c r="BE43" s="212">
        <v>0.80985214085808543</v>
      </c>
      <c r="BF43" s="211">
        <v>35.606234744203093</v>
      </c>
      <c r="BG43" s="212">
        <v>0.84094116261573748</v>
      </c>
      <c r="BH43" s="211">
        <v>4.7921264911227137</v>
      </c>
      <c r="BI43" s="212">
        <v>0.25117638508748003</v>
      </c>
      <c r="BJ43" s="211">
        <v>7.298723101499978</v>
      </c>
      <c r="BK43" s="212">
        <v>0.40737009100569727</v>
      </c>
      <c r="BL43" s="211">
        <v>37.341459906888602</v>
      </c>
      <c r="BM43" s="212">
        <v>0.82471303855486655</v>
      </c>
      <c r="BN43" s="211">
        <v>50.567690500488702</v>
      </c>
      <c r="BO43" s="213">
        <v>0.92500134452723259</v>
      </c>
    </row>
    <row r="44" spans="1:67">
      <c r="A44" s="185" t="s">
        <v>230</v>
      </c>
      <c r="B44" s="208">
        <v>-3.1717075707730601E-2</v>
      </c>
      <c r="C44" s="209">
        <v>1.425842389477665E-2</v>
      </c>
      <c r="D44" s="180" t="s">
        <v>186</v>
      </c>
      <c r="E44" s="208">
        <v>0.95886020941527572</v>
      </c>
      <c r="F44" s="209">
        <v>1.4575460574287378E-2</v>
      </c>
      <c r="G44" s="180" t="s">
        <v>186</v>
      </c>
      <c r="H44" s="208" t="s">
        <v>3</v>
      </c>
      <c r="I44" s="209" t="s">
        <v>3</v>
      </c>
      <c r="J44" s="208" t="s">
        <v>3</v>
      </c>
      <c r="K44" s="209" t="s">
        <v>3</v>
      </c>
      <c r="L44" s="211">
        <v>21.026520920886469</v>
      </c>
      <c r="M44" s="212">
        <v>0.72808189059268225</v>
      </c>
      <c r="N44" s="211">
        <v>52.862296668003623</v>
      </c>
      <c r="O44" s="212">
        <v>0.85009579217784415</v>
      </c>
      <c r="P44" s="211">
        <v>21.861865826921701</v>
      </c>
      <c r="Q44" s="212">
        <v>0.67149932417252411</v>
      </c>
      <c r="R44" s="211">
        <v>4.2493165841882101</v>
      </c>
      <c r="S44" s="212">
        <v>0.35670553444728142</v>
      </c>
      <c r="T44" s="211">
        <v>3.7599862416360841</v>
      </c>
      <c r="U44" s="212">
        <v>0.35249459647094411</v>
      </c>
      <c r="V44" s="211">
        <v>18.323766018923141</v>
      </c>
      <c r="W44" s="212">
        <v>0.62709029181403431</v>
      </c>
      <c r="X44" s="211">
        <v>48.261243597882888</v>
      </c>
      <c r="Y44" s="212">
        <v>0.96255974969905367</v>
      </c>
      <c r="Z44" s="211">
        <v>29.655004141557878</v>
      </c>
      <c r="AA44" s="212">
        <v>0.85802450521927154</v>
      </c>
      <c r="AB44" s="211">
        <v>5.0942115401308881</v>
      </c>
      <c r="AC44" s="212">
        <v>0.35437194706402303</v>
      </c>
      <c r="AD44" s="211">
        <v>25.094001728149991</v>
      </c>
      <c r="AE44" s="212">
        <v>0.87056009362486764</v>
      </c>
      <c r="AF44" s="211">
        <v>54.203964700866848</v>
      </c>
      <c r="AG44" s="212">
        <v>0.91370583575672859</v>
      </c>
      <c r="AH44" s="211">
        <v>15.60782203085226</v>
      </c>
      <c r="AI44" s="212">
        <v>0.63064739090894661</v>
      </c>
      <c r="AJ44" s="211">
        <v>4.5525635778234026</v>
      </c>
      <c r="AK44" s="212">
        <v>0.38165637567135313</v>
      </c>
      <c r="AL44" s="211">
        <v>19.4057991186755</v>
      </c>
      <c r="AM44" s="212">
        <v>0.72330258853288976</v>
      </c>
      <c r="AN44" s="211">
        <v>54.984231173754218</v>
      </c>
      <c r="AO44" s="212">
        <v>0.95543770811268403</v>
      </c>
      <c r="AP44" s="211">
        <v>21.057406129746891</v>
      </c>
      <c r="AQ44" s="212">
        <v>0.71789004440097115</v>
      </c>
      <c r="AR44" s="211">
        <v>4.8763400545031841</v>
      </c>
      <c r="AS44" s="212">
        <v>0.41095585648202027</v>
      </c>
      <c r="AT44" s="211">
        <v>19.311300805072239</v>
      </c>
      <c r="AU44" s="212">
        <v>0.70308195871478385</v>
      </c>
      <c r="AV44" s="211">
        <v>47.204971134006158</v>
      </c>
      <c r="AW44" s="212">
        <v>0.89407288691669717</v>
      </c>
      <c r="AX44" s="211">
        <v>28.607388006418422</v>
      </c>
      <c r="AY44" s="212">
        <v>0.80665691756399993</v>
      </c>
      <c r="AZ44" s="211">
        <v>6.3561760698682734</v>
      </c>
      <c r="BA44" s="212">
        <v>0.4103574403427161</v>
      </c>
      <c r="BB44" s="211">
        <v>30.05450514708836</v>
      </c>
      <c r="BC44" s="212">
        <v>0.84142237145731313</v>
      </c>
      <c r="BD44" s="211">
        <v>48.197338337308757</v>
      </c>
      <c r="BE44" s="212">
        <v>0.91493790327095781</v>
      </c>
      <c r="BF44" s="211">
        <v>15.391980445734619</v>
      </c>
      <c r="BG44" s="212">
        <v>0.62432208210046003</v>
      </c>
      <c r="BH44" s="211">
        <v>3.5222879081991061</v>
      </c>
      <c r="BI44" s="212">
        <v>0.38748886794099913</v>
      </c>
      <c r="BJ44" s="211">
        <v>7.1425348637788542</v>
      </c>
      <c r="BK44" s="212">
        <v>0.40091161671627079</v>
      </c>
      <c r="BL44" s="211">
        <v>35.778591603655997</v>
      </c>
      <c r="BM44" s="212">
        <v>0.88849834805446071</v>
      </c>
      <c r="BN44" s="211">
        <v>53.556585624366029</v>
      </c>
      <c r="BO44" s="213">
        <v>0.95143072347116908</v>
      </c>
    </row>
    <row r="45" spans="1:67">
      <c r="A45" s="185" t="s">
        <v>203</v>
      </c>
      <c r="B45" s="208">
        <v>-5.6674653638437997E-3</v>
      </c>
      <c r="C45" s="209">
        <v>3.125037388517E-3</v>
      </c>
      <c r="D45" s="180" t="s">
        <v>184</v>
      </c>
      <c r="E45" s="208">
        <v>0.98606119439480211</v>
      </c>
      <c r="F45" s="209">
        <v>2.5650867940981001E-3</v>
      </c>
      <c r="G45" s="180" t="s">
        <v>184</v>
      </c>
      <c r="H45" s="208">
        <v>0.21807057977895331</v>
      </c>
      <c r="I45" s="209">
        <v>7.3081498680438997E-3</v>
      </c>
      <c r="J45" s="208">
        <v>0.2161085541886566</v>
      </c>
      <c r="K45" s="209">
        <v>7.7497866485807003E-3</v>
      </c>
      <c r="L45" s="211">
        <v>23.99341178314916</v>
      </c>
      <c r="M45" s="212">
        <v>0.13020218952911619</v>
      </c>
      <c r="N45" s="211">
        <v>49.175159426384468</v>
      </c>
      <c r="O45" s="212">
        <v>0.1553365194805098</v>
      </c>
      <c r="P45" s="211">
        <v>21.93230843973458</v>
      </c>
      <c r="Q45" s="212">
        <v>0.1237741568073893</v>
      </c>
      <c r="R45" s="211">
        <v>4.8991203507317884</v>
      </c>
      <c r="S45" s="212">
        <v>6.73522936203763E-2</v>
      </c>
      <c r="T45" s="211">
        <v>6.0999679233276796</v>
      </c>
      <c r="U45" s="212">
        <v>7.8138055249155E-2</v>
      </c>
      <c r="V45" s="211">
        <v>20.78782038242921</v>
      </c>
      <c r="W45" s="212">
        <v>0.1243102498546327</v>
      </c>
      <c r="X45" s="211">
        <v>46.05722310452726</v>
      </c>
      <c r="Y45" s="212">
        <v>0.1502943638106482</v>
      </c>
      <c r="Z45" s="211">
        <v>27.05498858971584</v>
      </c>
      <c r="AA45" s="212">
        <v>0.1418632131548114</v>
      </c>
      <c r="AB45" s="211">
        <v>5.3583406307229797</v>
      </c>
      <c r="AC45" s="212">
        <v>7.2250005685057295E-2</v>
      </c>
      <c r="AD45" s="211">
        <v>20.49701691544368</v>
      </c>
      <c r="AE45" s="212">
        <v>0.12799795856525631</v>
      </c>
      <c r="AF45" s="211">
        <v>55.429117188547352</v>
      </c>
      <c r="AG45" s="212">
        <v>0.1586372291523058</v>
      </c>
      <c r="AH45" s="211">
        <v>18.71552526528599</v>
      </c>
      <c r="AI45" s="212">
        <v>0.124283106076016</v>
      </c>
      <c r="AJ45" s="211">
        <v>5.2807854499787883</v>
      </c>
      <c r="AK45" s="212">
        <v>7.0685017586459398E-2</v>
      </c>
      <c r="AL45" s="211">
        <v>20.515952759809149</v>
      </c>
      <c r="AM45" s="212">
        <v>0.1249083270617162</v>
      </c>
      <c r="AN45" s="211">
        <v>51.74522385602134</v>
      </c>
      <c r="AO45" s="212">
        <v>0.15247908900240409</v>
      </c>
      <c r="AP45" s="211">
        <v>22.45803793419072</v>
      </c>
      <c r="AQ45" s="212">
        <v>0.1292883523214321</v>
      </c>
      <c r="AR45" s="211">
        <v>5.8190444731795861</v>
      </c>
      <c r="AS45" s="212">
        <v>7.3372776295018205E-2</v>
      </c>
      <c r="AT45" s="211">
        <v>21.08351113608563</v>
      </c>
      <c r="AU45" s="212">
        <v>0.1267230816729053</v>
      </c>
      <c r="AV45" s="211">
        <v>45.964615588937427</v>
      </c>
      <c r="AW45" s="212">
        <v>0.15145396736621861</v>
      </c>
      <c r="AX45" s="211">
        <v>27.132828801797348</v>
      </c>
      <c r="AY45" s="212">
        <v>0.13746593259146969</v>
      </c>
      <c r="AZ45" s="211">
        <v>5.5231032017430666</v>
      </c>
      <c r="BA45" s="212">
        <v>7.1290527096072004E-2</v>
      </c>
      <c r="BB45" s="211">
        <v>23.879386696085529</v>
      </c>
      <c r="BC45" s="212">
        <v>0.13337681546484109</v>
      </c>
      <c r="BD45" s="211">
        <v>50.030723725426078</v>
      </c>
      <c r="BE45" s="212">
        <v>0.15284764790602329</v>
      </c>
      <c r="BF45" s="211">
        <v>20.566786376745331</v>
      </c>
      <c r="BG45" s="212">
        <v>0.1246520517375428</v>
      </c>
      <c r="BH45" s="211">
        <v>3.6233226577740671</v>
      </c>
      <c r="BI45" s="212">
        <v>5.79874898698488E-2</v>
      </c>
      <c r="BJ45" s="211">
        <v>8.0091611321167822</v>
      </c>
      <c r="BK45" s="212">
        <v>8.6502226942933899E-2</v>
      </c>
      <c r="BL45" s="211">
        <v>35.954176867644563</v>
      </c>
      <c r="BM45" s="212">
        <v>0.14879626008949959</v>
      </c>
      <c r="BN45" s="211">
        <v>52.413339342464603</v>
      </c>
      <c r="BO45" s="213">
        <v>0.16634447571423919</v>
      </c>
    </row>
    <row r="46" spans="1:67">
      <c r="A46" s="186" t="s">
        <v>26</v>
      </c>
      <c r="B46" s="208"/>
      <c r="C46" s="209"/>
      <c r="E46" s="208"/>
      <c r="F46" s="209"/>
      <c r="H46" s="208"/>
      <c r="I46" s="209"/>
      <c r="J46" s="208"/>
      <c r="K46" s="209"/>
      <c r="L46" s="211"/>
      <c r="M46" s="212"/>
      <c r="N46" s="211"/>
      <c r="O46" s="212"/>
      <c r="P46" s="211"/>
      <c r="Q46" s="212"/>
      <c r="R46" s="211"/>
      <c r="S46" s="212"/>
      <c r="T46" s="211"/>
      <c r="U46" s="212"/>
      <c r="V46" s="211"/>
      <c r="W46" s="212"/>
      <c r="X46" s="211"/>
      <c r="Y46" s="212"/>
      <c r="Z46" s="211"/>
      <c r="AA46" s="212"/>
      <c r="AB46" s="211"/>
      <c r="AC46" s="212"/>
      <c r="AD46" s="211"/>
      <c r="AE46" s="212"/>
      <c r="AF46" s="211"/>
      <c r="AG46" s="212"/>
      <c r="AH46" s="211"/>
      <c r="AI46" s="212"/>
      <c r="AJ46" s="211"/>
      <c r="AK46" s="212"/>
      <c r="AL46" s="211"/>
      <c r="AM46" s="212"/>
      <c r="AN46" s="211"/>
      <c r="AO46" s="212"/>
      <c r="AP46" s="211"/>
      <c r="AQ46" s="212"/>
      <c r="AR46" s="211"/>
      <c r="AS46" s="212"/>
      <c r="AT46" s="211"/>
      <c r="AU46" s="212"/>
      <c r="AV46" s="211"/>
      <c r="AW46" s="212"/>
      <c r="AX46" s="211"/>
      <c r="AY46" s="212"/>
      <c r="AZ46" s="211"/>
      <c r="BA46" s="212"/>
      <c r="BB46" s="211"/>
      <c r="BC46" s="212"/>
      <c r="BD46" s="211"/>
      <c r="BE46" s="212"/>
      <c r="BF46" s="211"/>
      <c r="BG46" s="212"/>
      <c r="BH46" s="211"/>
      <c r="BI46" s="212"/>
      <c r="BJ46" s="211"/>
      <c r="BK46" s="212"/>
      <c r="BL46" s="211"/>
      <c r="BM46" s="212"/>
      <c r="BN46" s="211"/>
      <c r="BO46" s="213"/>
    </row>
    <row r="47" spans="1:67">
      <c r="A47" s="185" t="s">
        <v>185</v>
      </c>
      <c r="B47" s="208">
        <v>-6.6320996835014606E-2</v>
      </c>
      <c r="C47" s="209">
        <v>2.2137436822364773E-2</v>
      </c>
      <c r="D47" s="180" t="s">
        <v>186</v>
      </c>
      <c r="E47" s="208">
        <v>1.1978180416585771</v>
      </c>
      <c r="F47" s="209">
        <v>1.8674792045013818E-2</v>
      </c>
      <c r="G47" s="180" t="s">
        <v>186</v>
      </c>
      <c r="H47" s="208">
        <v>0.18674048666556128</v>
      </c>
      <c r="I47" s="209">
        <v>4.1840665376320987E-2</v>
      </c>
      <c r="J47" s="208">
        <v>0.29800840531434264</v>
      </c>
      <c r="K47" s="209">
        <v>0.15240061397264357</v>
      </c>
      <c r="L47" s="211">
        <v>27.749810382869661</v>
      </c>
      <c r="M47" s="212">
        <v>1.1096460235510721</v>
      </c>
      <c r="N47" s="211">
        <v>35.582856146337512</v>
      </c>
      <c r="O47" s="212">
        <v>0.90765634467685086</v>
      </c>
      <c r="P47" s="211">
        <v>26.923701340661811</v>
      </c>
      <c r="Q47" s="212">
        <v>1.0403971376844385</v>
      </c>
      <c r="R47" s="211">
        <v>9.7436321301310169</v>
      </c>
      <c r="S47" s="212">
        <v>0.68131937982199187</v>
      </c>
      <c r="T47" s="211">
        <v>13.725688969570321</v>
      </c>
      <c r="U47" s="212">
        <v>0.72637958032389571</v>
      </c>
      <c r="V47" s="211">
        <v>26.78566686146883</v>
      </c>
      <c r="W47" s="212">
        <v>0.95377658373006591</v>
      </c>
      <c r="X47" s="211">
        <v>42.22992707684439</v>
      </c>
      <c r="Y47" s="212">
        <v>0.9933247910060321</v>
      </c>
      <c r="Z47" s="211">
        <v>17.258717092116481</v>
      </c>
      <c r="AA47" s="212">
        <v>0.78933175435396818</v>
      </c>
      <c r="AB47" s="211">
        <v>6.969420804398804</v>
      </c>
      <c r="AC47" s="212">
        <v>0.56892725709589465</v>
      </c>
      <c r="AD47" s="211">
        <v>15.56844891784656</v>
      </c>
      <c r="AE47" s="212">
        <v>0.71356957516475628</v>
      </c>
      <c r="AF47" s="211">
        <v>51.329326480398457</v>
      </c>
      <c r="AG47" s="212">
        <v>1.0798952001463051</v>
      </c>
      <c r="AH47" s="211">
        <v>26.132803797356178</v>
      </c>
      <c r="AI47" s="212">
        <v>0.91130683291573766</v>
      </c>
      <c r="AJ47" s="211">
        <v>6.9507636858999033</v>
      </c>
      <c r="AK47" s="212">
        <v>0.60993997474257811</v>
      </c>
      <c r="AL47" s="211">
        <v>15.61071103125404</v>
      </c>
      <c r="AM47" s="212">
        <v>0.81205540175700608</v>
      </c>
      <c r="AN47" s="211">
        <v>52.148874493100287</v>
      </c>
      <c r="AO47" s="212">
        <v>1.1943168265970332</v>
      </c>
      <c r="AP47" s="211">
        <v>25.28965078974576</v>
      </c>
      <c r="AQ47" s="212">
        <v>1.1092484463385157</v>
      </c>
      <c r="AR47" s="211">
        <v>8.3909532396769215</v>
      </c>
      <c r="AS47" s="212">
        <v>0.64815623014768131</v>
      </c>
      <c r="AT47" s="211">
        <v>20.81140365668298</v>
      </c>
      <c r="AU47" s="212">
        <v>0.81664990315037989</v>
      </c>
      <c r="AV47" s="211">
        <v>48.012500729538729</v>
      </c>
      <c r="AW47" s="212">
        <v>1.0384423630915756</v>
      </c>
      <c r="AX47" s="211">
        <v>22.785142374101351</v>
      </c>
      <c r="AY47" s="212">
        <v>0.91758432535861467</v>
      </c>
      <c r="AZ47" s="211">
        <v>9.1941197459860398</v>
      </c>
      <c r="BA47" s="212">
        <v>0.61210285985140978</v>
      </c>
      <c r="BB47" s="211">
        <v>19.301817722551011</v>
      </c>
      <c r="BC47" s="212">
        <v>0.73888784358034088</v>
      </c>
      <c r="BD47" s="211">
        <v>48.181617500920083</v>
      </c>
      <c r="BE47" s="212">
        <v>1.1546313543518001</v>
      </c>
      <c r="BF47" s="211">
        <v>23.32244503054288</v>
      </c>
      <c r="BG47" s="212">
        <v>0.9717181613147915</v>
      </c>
      <c r="BH47" s="211">
        <v>7.5817033727107628</v>
      </c>
      <c r="BI47" s="212">
        <v>0.50490553360478829</v>
      </c>
      <c r="BJ47" s="211">
        <v>11.254002393292151</v>
      </c>
      <c r="BK47" s="212">
        <v>0.68054071321914567</v>
      </c>
      <c r="BL47" s="211">
        <v>39.239519400758603</v>
      </c>
      <c r="BM47" s="212">
        <v>1.0005421751033337</v>
      </c>
      <c r="BN47" s="211">
        <v>41.924774833238502</v>
      </c>
      <c r="BO47" s="213">
        <v>1.1738591081847214</v>
      </c>
    </row>
    <row r="48" spans="1:67">
      <c r="A48" s="185" t="s">
        <v>10</v>
      </c>
      <c r="B48" s="208">
        <v>-7.1113254863806402E-2</v>
      </c>
      <c r="C48" s="209">
        <v>1.9135504052228698E-2</v>
      </c>
      <c r="D48" s="180" t="s">
        <v>186</v>
      </c>
      <c r="E48" s="208">
        <v>1.07663265122163</v>
      </c>
      <c r="F48" s="209">
        <v>1.5123080895287454E-2</v>
      </c>
      <c r="G48" s="180" t="s">
        <v>186</v>
      </c>
      <c r="H48" s="208" t="s">
        <v>3</v>
      </c>
      <c r="I48" s="209" t="s">
        <v>3</v>
      </c>
      <c r="J48" s="208" t="s">
        <v>3</v>
      </c>
      <c r="K48" s="209" t="s">
        <v>3</v>
      </c>
      <c r="L48" s="211">
        <v>23.7371125267431</v>
      </c>
      <c r="M48" s="212">
        <v>0.9347862500831472</v>
      </c>
      <c r="N48" s="211">
        <v>41.143632504808018</v>
      </c>
      <c r="O48" s="212">
        <v>1.1148149849679629</v>
      </c>
      <c r="P48" s="211">
        <v>26.777002585263691</v>
      </c>
      <c r="Q48" s="212">
        <v>0.9791513127033642</v>
      </c>
      <c r="R48" s="211">
        <v>8.342252383185178</v>
      </c>
      <c r="S48" s="212">
        <v>0.45079458173056841</v>
      </c>
      <c r="T48" s="211">
        <v>11.27335758217963</v>
      </c>
      <c r="U48" s="212">
        <v>0.56511131255934821</v>
      </c>
      <c r="V48" s="211">
        <v>22.03900560885258</v>
      </c>
      <c r="W48" s="212">
        <v>0.80110715813050548</v>
      </c>
      <c r="X48" s="211">
        <v>43.134547474745858</v>
      </c>
      <c r="Y48" s="212">
        <v>0.93592491307388326</v>
      </c>
      <c r="Z48" s="211">
        <v>23.55308933422193</v>
      </c>
      <c r="AA48" s="212">
        <v>0.79962824071562488</v>
      </c>
      <c r="AB48" s="211">
        <v>6.5548150739315929</v>
      </c>
      <c r="AC48" s="212">
        <v>0.46293260965369798</v>
      </c>
      <c r="AD48" s="211">
        <v>13.716684300749961</v>
      </c>
      <c r="AE48" s="212">
        <v>0.5436879542677614</v>
      </c>
      <c r="AF48" s="211">
        <v>58.305798649306297</v>
      </c>
      <c r="AG48" s="212">
        <v>0.87428378351507174</v>
      </c>
      <c r="AH48" s="211">
        <v>21.422701976012132</v>
      </c>
      <c r="AI48" s="212">
        <v>0.77921116512224142</v>
      </c>
      <c r="AJ48" s="211">
        <v>6.8380877302764302</v>
      </c>
      <c r="AK48" s="212">
        <v>0.50681515150141432</v>
      </c>
      <c r="AL48" s="211">
        <v>21.159569243059281</v>
      </c>
      <c r="AM48" s="212">
        <v>0.88182724139956425</v>
      </c>
      <c r="AN48" s="211">
        <v>50.885014678265783</v>
      </c>
      <c r="AO48" s="212">
        <v>0.9988730896619662</v>
      </c>
      <c r="AP48" s="211">
        <v>21.11732834839853</v>
      </c>
      <c r="AQ48" s="212">
        <v>0.70789461109544316</v>
      </c>
      <c r="AR48" s="211">
        <v>8.1499457546339826</v>
      </c>
      <c r="AS48" s="212">
        <v>0.5033828922906034</v>
      </c>
      <c r="AT48" s="211">
        <v>21.260040762640681</v>
      </c>
      <c r="AU48" s="212">
        <v>0.83613466049549967</v>
      </c>
      <c r="AV48" s="211">
        <v>47.306209289646098</v>
      </c>
      <c r="AW48" s="212">
        <v>0.87765698632944644</v>
      </c>
      <c r="AX48" s="211">
        <v>23.283804193079231</v>
      </c>
      <c r="AY48" s="212">
        <v>0.72964714488418347</v>
      </c>
      <c r="AZ48" s="211">
        <v>7.214893363267592</v>
      </c>
      <c r="BA48" s="212">
        <v>0.49772096119308251</v>
      </c>
      <c r="BB48" s="211">
        <v>22.808041795009039</v>
      </c>
      <c r="BC48" s="212">
        <v>0.81971422637464486</v>
      </c>
      <c r="BD48" s="211">
        <v>51.008666005432502</v>
      </c>
      <c r="BE48" s="212">
        <v>1.0485197085663531</v>
      </c>
      <c r="BF48" s="211">
        <v>18.96839883629087</v>
      </c>
      <c r="BG48" s="212">
        <v>0.86772651480474916</v>
      </c>
      <c r="BH48" s="211">
        <v>5.8819672335298909</v>
      </c>
      <c r="BI48" s="212">
        <v>0.47921236981010112</v>
      </c>
      <c r="BJ48" s="211">
        <v>7.5388076360329253</v>
      </c>
      <c r="BK48" s="212">
        <v>0.52891300508451522</v>
      </c>
      <c r="BL48" s="211">
        <v>40.909615577534787</v>
      </c>
      <c r="BM48" s="212">
        <v>0.8354546073965029</v>
      </c>
      <c r="BN48" s="211">
        <v>45.669609552902379</v>
      </c>
      <c r="BO48" s="213">
        <v>0.78467512702389441</v>
      </c>
    </row>
    <row r="49" spans="1:67">
      <c r="A49" s="185" t="s">
        <v>231</v>
      </c>
      <c r="B49" s="208">
        <v>-6.8795822953344105E-2</v>
      </c>
      <c r="C49" s="209">
        <v>2.5894836424955464E-2</v>
      </c>
      <c r="D49" s="180" t="s">
        <v>341</v>
      </c>
      <c r="E49" s="208">
        <v>1.1602878113418571</v>
      </c>
      <c r="F49" s="209">
        <v>1.750021393917835E-2</v>
      </c>
      <c r="G49" s="180" t="s">
        <v>341</v>
      </c>
      <c r="H49" s="208">
        <v>0.11831496769475001</v>
      </c>
      <c r="I49" s="209">
        <v>4.4203273426616958E-2</v>
      </c>
      <c r="J49" s="208">
        <v>0.22601194437831668</v>
      </c>
      <c r="K49" s="209">
        <v>7.0173738689202889E-2</v>
      </c>
      <c r="L49" s="211">
        <v>21.426728436687039</v>
      </c>
      <c r="M49" s="212">
        <v>0.9455588895404371</v>
      </c>
      <c r="N49" s="211">
        <v>41.337774738352387</v>
      </c>
      <c r="O49" s="212">
        <v>1.0529349953087841</v>
      </c>
      <c r="P49" s="211">
        <v>27.897470143779739</v>
      </c>
      <c r="Q49" s="212">
        <v>0.94722586424330435</v>
      </c>
      <c r="R49" s="211">
        <v>9.3380266811808372</v>
      </c>
      <c r="S49" s="212">
        <v>0.68593120150519171</v>
      </c>
      <c r="T49" s="211">
        <v>9.6491941761715765</v>
      </c>
      <c r="U49" s="212">
        <v>0.68209097537586405</v>
      </c>
      <c r="V49" s="211">
        <v>19.16640548997426</v>
      </c>
      <c r="W49" s="212">
        <v>1.0279184345881729</v>
      </c>
      <c r="X49" s="211">
        <v>47.515058827140237</v>
      </c>
      <c r="Y49" s="212">
        <v>1.2517924998166305</v>
      </c>
      <c r="Z49" s="211">
        <v>23.669341506713931</v>
      </c>
      <c r="AA49" s="212">
        <v>1.17834829863221</v>
      </c>
      <c r="AB49" s="211">
        <v>7.2886616846869963</v>
      </c>
      <c r="AC49" s="212">
        <v>0.5682428432812745</v>
      </c>
      <c r="AD49" s="211">
        <v>12.53217353642734</v>
      </c>
      <c r="AE49" s="212">
        <v>0.76973631247779661</v>
      </c>
      <c r="AF49" s="211">
        <v>57.348129766810828</v>
      </c>
      <c r="AG49" s="212">
        <v>1.068021635397612</v>
      </c>
      <c r="AH49" s="211">
        <v>22.831035012074839</v>
      </c>
      <c r="AI49" s="212">
        <v>0.97240995405876662</v>
      </c>
      <c r="AJ49" s="211">
        <v>7.4640307896887217</v>
      </c>
      <c r="AK49" s="212">
        <v>0.62103306818824189</v>
      </c>
      <c r="AL49" s="211">
        <v>14.41914770481463</v>
      </c>
      <c r="AM49" s="212">
        <v>0.77370452642744292</v>
      </c>
      <c r="AN49" s="211">
        <v>55.45598310452803</v>
      </c>
      <c r="AO49" s="212">
        <v>1.226894560558633</v>
      </c>
      <c r="AP49" s="211">
        <v>22.66083840096864</v>
      </c>
      <c r="AQ49" s="212">
        <v>1.0085311666614261</v>
      </c>
      <c r="AR49" s="211">
        <v>8.4855350099013833</v>
      </c>
      <c r="AS49" s="212">
        <v>0.60904243440234129</v>
      </c>
      <c r="AT49" s="211">
        <v>22.28261233490591</v>
      </c>
      <c r="AU49" s="212">
        <v>1.0429362886645099</v>
      </c>
      <c r="AV49" s="211">
        <v>48.751175747549873</v>
      </c>
      <c r="AW49" s="212">
        <v>1.2138241024725756</v>
      </c>
      <c r="AX49" s="211">
        <v>20.480676907642842</v>
      </c>
      <c r="AY49" s="212">
        <v>0.89328269261561632</v>
      </c>
      <c r="AZ49" s="211">
        <v>8.6072450941790848</v>
      </c>
      <c r="BA49" s="212">
        <v>0.6960998033671959</v>
      </c>
      <c r="BB49" s="211">
        <v>25.72561941800539</v>
      </c>
      <c r="BC49" s="212">
        <v>1.1051096830172267</v>
      </c>
      <c r="BD49" s="211">
        <v>47.330213478362317</v>
      </c>
      <c r="BE49" s="212">
        <v>1.2072974344899641</v>
      </c>
      <c r="BF49" s="211">
        <v>18.336922009453222</v>
      </c>
      <c r="BG49" s="212">
        <v>0.90699788523076552</v>
      </c>
      <c r="BH49" s="211">
        <v>5.8312966587723212</v>
      </c>
      <c r="BI49" s="212">
        <v>0.56289949867495903</v>
      </c>
      <c r="BJ49" s="211">
        <v>9.499480524187657</v>
      </c>
      <c r="BK49" s="212">
        <v>0.69234665924783134</v>
      </c>
      <c r="BL49" s="211">
        <v>45.771732356442122</v>
      </c>
      <c r="BM49" s="212">
        <v>1.2417956291828509</v>
      </c>
      <c r="BN49" s="211">
        <v>38.897490460597894</v>
      </c>
      <c r="BO49" s="213">
        <v>1.2028929491414124</v>
      </c>
    </row>
    <row r="50" spans="1:67">
      <c r="A50" s="185" t="s">
        <v>232</v>
      </c>
      <c r="B50" s="208">
        <v>-0.1128782736314316</v>
      </c>
      <c r="C50" s="209">
        <v>1.291389214699099E-2</v>
      </c>
      <c r="D50" s="180" t="s">
        <v>186</v>
      </c>
      <c r="E50" s="208">
        <v>0.97398247917522707</v>
      </c>
      <c r="F50" s="209">
        <v>1.086672379317662E-2</v>
      </c>
      <c r="G50" s="180" t="s">
        <v>186</v>
      </c>
      <c r="H50" s="208">
        <v>0.10019504624159932</v>
      </c>
      <c r="I50" s="209">
        <v>2.6266565489807651E-2</v>
      </c>
      <c r="J50" s="208">
        <v>0.18921276160423814</v>
      </c>
      <c r="K50" s="209">
        <v>3.7109965784490974E-2</v>
      </c>
      <c r="L50" s="211">
        <v>16.490494385518549</v>
      </c>
      <c r="M50" s="212">
        <v>0.54394247769906301</v>
      </c>
      <c r="N50" s="211">
        <v>45.859946752804397</v>
      </c>
      <c r="O50" s="212">
        <v>0.67528556743200963</v>
      </c>
      <c r="P50" s="211">
        <v>30.65246789512393</v>
      </c>
      <c r="Q50" s="212">
        <v>0.64087841618219998</v>
      </c>
      <c r="R50" s="211">
        <v>6.9970909665531043</v>
      </c>
      <c r="S50" s="212">
        <v>0.38974316299863621</v>
      </c>
      <c r="T50" s="211">
        <v>6.7740299606052394</v>
      </c>
      <c r="U50" s="212">
        <v>0.4268145288885799</v>
      </c>
      <c r="V50" s="211">
        <v>25.474305828888308</v>
      </c>
      <c r="W50" s="212">
        <v>0.63021114569463044</v>
      </c>
      <c r="X50" s="211">
        <v>47.07802303435507</v>
      </c>
      <c r="Y50" s="212">
        <v>0.72825953958131961</v>
      </c>
      <c r="Z50" s="211">
        <v>20.673641176151381</v>
      </c>
      <c r="AA50" s="212">
        <v>0.69971020256267624</v>
      </c>
      <c r="AB50" s="211">
        <v>5.3655191683000352</v>
      </c>
      <c r="AC50" s="212">
        <v>0.34525948197097317</v>
      </c>
      <c r="AD50" s="211">
        <v>22.885004495842189</v>
      </c>
      <c r="AE50" s="212">
        <v>0.63655978493530219</v>
      </c>
      <c r="AF50" s="211">
        <v>57.757537100999983</v>
      </c>
      <c r="AG50" s="212">
        <v>0.76386085306203799</v>
      </c>
      <c r="AH50" s="211">
        <v>13.99193923485779</v>
      </c>
      <c r="AI50" s="212">
        <v>0.5409983420571971</v>
      </c>
      <c r="AJ50" s="211">
        <v>4.8355729585748284</v>
      </c>
      <c r="AK50" s="212">
        <v>0.35343857876974549</v>
      </c>
      <c r="AL50" s="211">
        <v>20.241901109303861</v>
      </c>
      <c r="AM50" s="212">
        <v>0.6283088997382078</v>
      </c>
      <c r="AN50" s="211">
        <v>56.34916446407</v>
      </c>
      <c r="AO50" s="212">
        <v>0.80613017836442313</v>
      </c>
      <c r="AP50" s="211">
        <v>18.57336146805131</v>
      </c>
      <c r="AQ50" s="212">
        <v>0.5794692986437221</v>
      </c>
      <c r="AR50" s="211">
        <v>5.058844862596013</v>
      </c>
      <c r="AS50" s="212">
        <v>0.31404120824593124</v>
      </c>
      <c r="AT50" s="211">
        <v>21.911072174116679</v>
      </c>
      <c r="AU50" s="212">
        <v>0.6041702838012325</v>
      </c>
      <c r="AV50" s="211">
        <v>52.06774675560397</v>
      </c>
      <c r="AW50" s="212">
        <v>0.75195121752576621</v>
      </c>
      <c r="AX50" s="211">
        <v>20.962336207683339</v>
      </c>
      <c r="AY50" s="212">
        <v>0.64677357481063447</v>
      </c>
      <c r="AZ50" s="211">
        <v>5.1479607080977798</v>
      </c>
      <c r="BA50" s="212">
        <v>0.31297142142636286</v>
      </c>
      <c r="BB50" s="211">
        <v>21.815447315637229</v>
      </c>
      <c r="BC50" s="212">
        <v>0.67870749195014701</v>
      </c>
      <c r="BD50" s="211">
        <v>55.887378208636157</v>
      </c>
      <c r="BE50" s="212">
        <v>0.70248469167020988</v>
      </c>
      <c r="BF50" s="211">
        <v>17.149213767628819</v>
      </c>
      <c r="BG50" s="212">
        <v>0.47195218940398981</v>
      </c>
      <c r="BH50" s="211">
        <v>3.6819829907126689</v>
      </c>
      <c r="BI50" s="212">
        <v>0.26741657664156343</v>
      </c>
      <c r="BJ50" s="211">
        <v>9.0738030995815588</v>
      </c>
      <c r="BK50" s="212">
        <v>0.45333521794225673</v>
      </c>
      <c r="BL50" s="211">
        <v>44.738667207798848</v>
      </c>
      <c r="BM50" s="212">
        <v>0.7639800648682884</v>
      </c>
      <c r="BN50" s="211">
        <v>42.50554670190693</v>
      </c>
      <c r="BO50" s="213">
        <v>0.77039005348827871</v>
      </c>
    </row>
    <row r="51" spans="1:67">
      <c r="A51" s="185" t="s">
        <v>11</v>
      </c>
      <c r="B51" s="208" t="s">
        <v>3</v>
      </c>
      <c r="C51" s="209" t="s">
        <v>3</v>
      </c>
      <c r="D51" s="180" t="s">
        <v>184</v>
      </c>
      <c r="E51" s="208" t="s">
        <v>3</v>
      </c>
      <c r="F51" s="209" t="s">
        <v>3</v>
      </c>
      <c r="G51" s="180" t="s">
        <v>184</v>
      </c>
      <c r="H51" s="208" t="s">
        <v>3</v>
      </c>
      <c r="I51" s="209" t="s">
        <v>3</v>
      </c>
      <c r="J51" s="208" t="s">
        <v>3</v>
      </c>
      <c r="K51" s="209" t="s">
        <v>3</v>
      </c>
      <c r="L51" s="211">
        <v>21.01258030761284</v>
      </c>
      <c r="M51" s="212">
        <v>0.71870021709918386</v>
      </c>
      <c r="N51" s="211">
        <v>48.790441833563413</v>
      </c>
      <c r="O51" s="212">
        <v>0.89860997568815226</v>
      </c>
      <c r="P51" s="211">
        <v>26.280236024505779</v>
      </c>
      <c r="Q51" s="212">
        <v>0.8229347769002352</v>
      </c>
      <c r="R51" s="211">
        <v>3.9167418343179601</v>
      </c>
      <c r="S51" s="212">
        <v>0.31425301592266536</v>
      </c>
      <c r="T51" s="211">
        <v>5.096980503160454</v>
      </c>
      <c r="U51" s="212">
        <v>0.40339659553024221</v>
      </c>
      <c r="V51" s="211">
        <v>25.15556306844103</v>
      </c>
      <c r="W51" s="212">
        <v>0.69626516024342766</v>
      </c>
      <c r="X51" s="211">
        <v>47.146576465221678</v>
      </c>
      <c r="Y51" s="212">
        <v>0.82666068680246219</v>
      </c>
      <c r="Z51" s="211">
        <v>22.60087996317683</v>
      </c>
      <c r="AA51" s="212">
        <v>0.64826423829507684</v>
      </c>
      <c r="AB51" s="211">
        <v>3.2241773770854918</v>
      </c>
      <c r="AC51" s="212">
        <v>0.29112956815770724</v>
      </c>
      <c r="AD51" s="211">
        <v>17.020929948629881</v>
      </c>
      <c r="AE51" s="212">
        <v>0.67483073010472794</v>
      </c>
      <c r="AF51" s="211">
        <v>60.405232869994542</v>
      </c>
      <c r="AG51" s="212">
        <v>0.96427953677593181</v>
      </c>
      <c r="AH51" s="211">
        <v>19.349659804290081</v>
      </c>
      <c r="AI51" s="212">
        <v>0.64462999775484642</v>
      </c>
      <c r="AJ51" s="211">
        <v>3.4388800466073448</v>
      </c>
      <c r="AK51" s="212">
        <v>0.29109095684017561</v>
      </c>
      <c r="AL51" s="211">
        <v>21.307611386737559</v>
      </c>
      <c r="AM51" s="212">
        <v>0.75881233662470815</v>
      </c>
      <c r="AN51" s="211">
        <v>53.858554540092229</v>
      </c>
      <c r="AO51" s="212">
        <v>0.95723074801550023</v>
      </c>
      <c r="AP51" s="211">
        <v>21.39495402656285</v>
      </c>
      <c r="AQ51" s="212">
        <v>0.77928058212979079</v>
      </c>
      <c r="AR51" s="211">
        <v>4.8824184233312016</v>
      </c>
      <c r="AS51" s="212">
        <v>0.3501595806114729</v>
      </c>
      <c r="AT51" s="211">
        <v>23.315456703949341</v>
      </c>
      <c r="AU51" s="212">
        <v>0.75578591443514709</v>
      </c>
      <c r="AV51" s="211">
        <v>47.351384948431523</v>
      </c>
      <c r="AW51" s="212">
        <v>0.83855810925380814</v>
      </c>
      <c r="AX51" s="211">
        <v>24.450739924287941</v>
      </c>
      <c r="AY51" s="212">
        <v>0.67680339346161922</v>
      </c>
      <c r="AZ51" s="211">
        <v>4.7993246063508126</v>
      </c>
      <c r="BA51" s="212">
        <v>0.34310660980764879</v>
      </c>
      <c r="BB51" s="211">
        <v>37.227924209803163</v>
      </c>
      <c r="BC51" s="212">
        <v>0.76847269424782061</v>
      </c>
      <c r="BD51" s="211">
        <v>44.986624132832077</v>
      </c>
      <c r="BE51" s="212">
        <v>0.78267807505810727</v>
      </c>
      <c r="BF51" s="211">
        <v>12.98612705101397</v>
      </c>
      <c r="BG51" s="212">
        <v>0.58124383343364028</v>
      </c>
      <c r="BH51" s="211">
        <v>2.5756170664451279</v>
      </c>
      <c r="BI51" s="212">
        <v>0.32198211947497829</v>
      </c>
      <c r="BJ51" s="211">
        <v>6.6999571926524029</v>
      </c>
      <c r="BK51" s="212">
        <v>0.46787759565782866</v>
      </c>
      <c r="BL51" s="211">
        <v>34.592287028785321</v>
      </c>
      <c r="BM51" s="212">
        <v>0.94012080421865718</v>
      </c>
      <c r="BN51" s="211">
        <v>56.132138712117147</v>
      </c>
      <c r="BO51" s="213">
        <v>0.89719495347008205</v>
      </c>
    </row>
    <row r="52" spans="1:67">
      <c r="A52" s="185" t="s">
        <v>12</v>
      </c>
      <c r="B52" s="208">
        <v>-0.15714600621872929</v>
      </c>
      <c r="C52" s="209">
        <v>2.0958770494135946E-2</v>
      </c>
      <c r="D52" s="180" t="s">
        <v>186</v>
      </c>
      <c r="E52" s="208">
        <v>1.1825064973617001</v>
      </c>
      <c r="F52" s="209">
        <v>1.5984377862634031E-2</v>
      </c>
      <c r="G52" s="180" t="s">
        <v>186</v>
      </c>
      <c r="H52" s="208">
        <v>0.17386802501509713</v>
      </c>
      <c r="I52" s="209">
        <v>3.8999326800715883E-2</v>
      </c>
      <c r="J52" s="208">
        <v>0.25789993447817955</v>
      </c>
      <c r="K52" s="209">
        <v>8.6222984753906995E-2</v>
      </c>
      <c r="L52" s="211">
        <v>28.093198823349461</v>
      </c>
      <c r="M52" s="212">
        <v>0.96904448478681893</v>
      </c>
      <c r="N52" s="211">
        <v>42.083266229645517</v>
      </c>
      <c r="O52" s="212">
        <v>1.0194770311018939</v>
      </c>
      <c r="P52" s="211">
        <v>21.460755107630511</v>
      </c>
      <c r="Q52" s="212">
        <v>0.72228855942720593</v>
      </c>
      <c r="R52" s="211">
        <v>8.362779839374479</v>
      </c>
      <c r="S52" s="212">
        <v>0.55327616072301389</v>
      </c>
      <c r="T52" s="211">
        <v>9.9167940230812235</v>
      </c>
      <c r="U52" s="212">
        <v>0.51890546765806189</v>
      </c>
      <c r="V52" s="211">
        <v>20.558567215476941</v>
      </c>
      <c r="W52" s="212">
        <v>0.8849300316229457</v>
      </c>
      <c r="X52" s="211">
        <v>46.09637256631197</v>
      </c>
      <c r="Y52" s="212">
        <v>0.95624722531948558</v>
      </c>
      <c r="Z52" s="211">
        <v>23.428266195129861</v>
      </c>
      <c r="AA52" s="212">
        <v>0.91497866452399224</v>
      </c>
      <c r="AB52" s="211">
        <v>8.4346835771718371</v>
      </c>
      <c r="AC52" s="212">
        <v>0.50229796457341924</v>
      </c>
      <c r="AD52" s="211">
        <v>20.16675270532096</v>
      </c>
      <c r="AE52" s="212">
        <v>0.80595078964630085</v>
      </c>
      <c r="AF52" s="211">
        <v>52.203722878516658</v>
      </c>
      <c r="AG52" s="212">
        <v>0.94502442126856956</v>
      </c>
      <c r="AH52" s="211">
        <v>19.19484083899054</v>
      </c>
      <c r="AI52" s="212">
        <v>0.85330774454765168</v>
      </c>
      <c r="AJ52" s="211">
        <v>9.1245805475042729</v>
      </c>
      <c r="AK52" s="212">
        <v>0.65845248172139992</v>
      </c>
      <c r="AL52" s="211">
        <v>18.29509367591411</v>
      </c>
      <c r="AM52" s="212">
        <v>0.72142065621615004</v>
      </c>
      <c r="AN52" s="211">
        <v>50.629652521792842</v>
      </c>
      <c r="AO52" s="212">
        <v>1.0383027924652459</v>
      </c>
      <c r="AP52" s="211">
        <v>21.950673254788761</v>
      </c>
      <c r="AQ52" s="212">
        <v>0.79052960186039112</v>
      </c>
      <c r="AR52" s="211">
        <v>8.9642637605354647</v>
      </c>
      <c r="AS52" s="212">
        <v>0.49444746395255507</v>
      </c>
      <c r="AT52" s="211">
        <v>24.308878169514308</v>
      </c>
      <c r="AU52" s="212">
        <v>0.81659019012235468</v>
      </c>
      <c r="AV52" s="211">
        <v>43.265909648495878</v>
      </c>
      <c r="AW52" s="212">
        <v>1.0531424436554517</v>
      </c>
      <c r="AX52" s="211">
        <v>23.460948421454329</v>
      </c>
      <c r="AY52" s="212">
        <v>0.98573660644269734</v>
      </c>
      <c r="AZ52" s="211">
        <v>9.3929584780713764</v>
      </c>
      <c r="BA52" s="212">
        <v>0.54485209035978355</v>
      </c>
      <c r="BB52" s="211">
        <v>24.209306373118409</v>
      </c>
      <c r="BC52" s="212">
        <v>0.8698057506460436</v>
      </c>
      <c r="BD52" s="211">
        <v>47.209689418882647</v>
      </c>
      <c r="BE52" s="212">
        <v>0.96123633086328319</v>
      </c>
      <c r="BF52" s="211">
        <v>19.188045729927559</v>
      </c>
      <c r="BG52" s="212">
        <v>0.69879059557639012</v>
      </c>
      <c r="BH52" s="211">
        <v>7.4298862894469009</v>
      </c>
      <c r="BI52" s="212">
        <v>0.46091215824952725</v>
      </c>
      <c r="BJ52" s="211">
        <v>12.934187206298359</v>
      </c>
      <c r="BK52" s="212">
        <v>0.57247305671605253</v>
      </c>
      <c r="BL52" s="211">
        <v>40.225810431138633</v>
      </c>
      <c r="BM52" s="212">
        <v>0.93301151147746086</v>
      </c>
      <c r="BN52" s="211">
        <v>39.410116073116107</v>
      </c>
      <c r="BO52" s="213">
        <v>1.0017798076934632</v>
      </c>
    </row>
    <row r="53" spans="1:67">
      <c r="A53" s="185" t="s">
        <v>233</v>
      </c>
      <c r="B53" s="208">
        <v>-0.17915751050973411</v>
      </c>
      <c r="C53" s="209">
        <v>1.5493237802440088E-2</v>
      </c>
      <c r="D53" s="180" t="s">
        <v>184</v>
      </c>
      <c r="E53" s="208">
        <v>0.97831312391784508</v>
      </c>
      <c r="F53" s="209">
        <v>1.5427766218787718E-2</v>
      </c>
      <c r="G53" s="180" t="s">
        <v>184</v>
      </c>
      <c r="H53" s="208">
        <v>7.0768955619261872E-2</v>
      </c>
      <c r="I53" s="209">
        <v>3.14799567718093E-2</v>
      </c>
      <c r="J53" s="208">
        <v>9.8069158908762888E-2</v>
      </c>
      <c r="K53" s="209">
        <v>3.3303692487710722E-2</v>
      </c>
      <c r="L53" s="211">
        <v>23.118761901994379</v>
      </c>
      <c r="M53" s="212">
        <v>0.70930645248007196</v>
      </c>
      <c r="N53" s="211">
        <v>56.234247846640308</v>
      </c>
      <c r="O53" s="212">
        <v>0.9415526069456106</v>
      </c>
      <c r="P53" s="211">
        <v>17.318218405455791</v>
      </c>
      <c r="Q53" s="212">
        <v>0.63740794490597596</v>
      </c>
      <c r="R53" s="211">
        <v>3.3287718459095261</v>
      </c>
      <c r="S53" s="212">
        <v>0.31824937673272169</v>
      </c>
      <c r="T53" s="211">
        <v>8.4105756145555404</v>
      </c>
      <c r="U53" s="212">
        <v>0.4947371158427501</v>
      </c>
      <c r="V53" s="211">
        <v>30.329071706097881</v>
      </c>
      <c r="W53" s="212">
        <v>0.90106083925594038</v>
      </c>
      <c r="X53" s="211">
        <v>42.576086488484911</v>
      </c>
      <c r="Y53" s="212">
        <v>0.97226468593539017</v>
      </c>
      <c r="Z53" s="211">
        <v>18.684266190861671</v>
      </c>
      <c r="AA53" s="212">
        <v>0.76653973941758302</v>
      </c>
      <c r="AB53" s="211">
        <v>6.131325572542826</v>
      </c>
      <c r="AC53" s="212">
        <v>0.38761805540539035</v>
      </c>
      <c r="AD53" s="211">
        <v>28.678136599189969</v>
      </c>
      <c r="AE53" s="212">
        <v>0.74097248124700277</v>
      </c>
      <c r="AF53" s="211">
        <v>51.874236439927678</v>
      </c>
      <c r="AG53" s="212">
        <v>0.76867690653280485</v>
      </c>
      <c r="AH53" s="211">
        <v>13.31630138833952</v>
      </c>
      <c r="AI53" s="212">
        <v>0.5498698031049909</v>
      </c>
      <c r="AJ53" s="211">
        <v>5.3700586322716228</v>
      </c>
      <c r="AK53" s="212">
        <v>0.35240836123030683</v>
      </c>
      <c r="AL53" s="211">
        <v>24.71681820882694</v>
      </c>
      <c r="AM53" s="212">
        <v>0.8150801113445042</v>
      </c>
      <c r="AN53" s="211">
        <v>52.398246136065787</v>
      </c>
      <c r="AO53" s="212">
        <v>0.93490415847650077</v>
      </c>
      <c r="AP53" s="211">
        <v>17.514877022835648</v>
      </c>
      <c r="AQ53" s="212">
        <v>0.74894639323792023</v>
      </c>
      <c r="AR53" s="211">
        <v>5.755976214640941</v>
      </c>
      <c r="AS53" s="212">
        <v>0.40265627291527978</v>
      </c>
      <c r="AT53" s="211">
        <v>20.432230731515279</v>
      </c>
      <c r="AU53" s="212">
        <v>0.61287215032304776</v>
      </c>
      <c r="AV53" s="211">
        <v>50.212307214676173</v>
      </c>
      <c r="AW53" s="212">
        <v>0.79300177825473384</v>
      </c>
      <c r="AX53" s="211">
        <v>23.59948583916762</v>
      </c>
      <c r="AY53" s="212">
        <v>0.76901496611616882</v>
      </c>
      <c r="AZ53" s="211">
        <v>5.8190905819610723</v>
      </c>
      <c r="BA53" s="212">
        <v>0.39769717370765273</v>
      </c>
      <c r="BB53" s="211">
        <v>25.069184885567331</v>
      </c>
      <c r="BC53" s="212">
        <v>0.6974330090355142</v>
      </c>
      <c r="BD53" s="211">
        <v>53.437017448653357</v>
      </c>
      <c r="BE53" s="212">
        <v>0.80724532918219372</v>
      </c>
      <c r="BF53" s="211">
        <v>15.67470708381825</v>
      </c>
      <c r="BG53" s="212">
        <v>0.65280475869713595</v>
      </c>
      <c r="BH53" s="211">
        <v>3.592160387766846</v>
      </c>
      <c r="BI53" s="212">
        <v>0.31264316039232198</v>
      </c>
      <c r="BJ53" s="211">
        <v>9.7922175091123673</v>
      </c>
      <c r="BK53" s="212">
        <v>0.5235626603863669</v>
      </c>
      <c r="BL53" s="211">
        <v>37.812401437211783</v>
      </c>
      <c r="BM53" s="212">
        <v>0.88895567049941915</v>
      </c>
      <c r="BN53" s="211">
        <v>48.803220665909002</v>
      </c>
      <c r="BO53" s="213">
        <v>0.95001569051827905</v>
      </c>
    </row>
    <row r="54" spans="1:67">
      <c r="A54" s="185" t="s">
        <v>234</v>
      </c>
      <c r="B54" s="208">
        <v>-7.3423660236930002E-3</v>
      </c>
      <c r="C54" s="209">
        <v>1.6735746502349221E-2</v>
      </c>
      <c r="D54" s="180" t="s">
        <v>186</v>
      </c>
      <c r="E54" s="208">
        <v>1.1283816415374941</v>
      </c>
      <c r="F54" s="209">
        <v>1.8352940418192281E-2</v>
      </c>
      <c r="G54" s="180" t="s">
        <v>186</v>
      </c>
      <c r="H54" s="208">
        <v>0.20323812434953445</v>
      </c>
      <c r="I54" s="209">
        <v>3.5114802278120666E-2</v>
      </c>
      <c r="J54" s="208">
        <v>0.25752644280929665</v>
      </c>
      <c r="K54" s="209">
        <v>5.9144292999277315E-2</v>
      </c>
      <c r="L54" s="211">
        <v>27.34701570124729</v>
      </c>
      <c r="M54" s="212">
        <v>0.95286995207272829</v>
      </c>
      <c r="N54" s="211">
        <v>43.345847439501362</v>
      </c>
      <c r="O54" s="212">
        <v>0.85408450646367062</v>
      </c>
      <c r="P54" s="211">
        <v>21.211597055096561</v>
      </c>
      <c r="Q54" s="212">
        <v>0.7885851540333495</v>
      </c>
      <c r="R54" s="211">
        <v>8.0955398041547912</v>
      </c>
      <c r="S54" s="212">
        <v>0.55493927423372702</v>
      </c>
      <c r="T54" s="211">
        <v>9.2304792031309173</v>
      </c>
      <c r="U54" s="212">
        <v>0.68257330351500378</v>
      </c>
      <c r="V54" s="211">
        <v>23.902392597859158</v>
      </c>
      <c r="W54" s="212">
        <v>0.90294954864790777</v>
      </c>
      <c r="X54" s="211">
        <v>40.282303666959322</v>
      </c>
      <c r="Y54" s="212">
        <v>0.96680840479488017</v>
      </c>
      <c r="Z54" s="211">
        <v>26.584824532050611</v>
      </c>
      <c r="AA54" s="212">
        <v>1.0440389941292485</v>
      </c>
      <c r="AB54" s="211">
        <v>6.7274487367674523</v>
      </c>
      <c r="AC54" s="212">
        <v>0.44975150679506787</v>
      </c>
      <c r="AD54" s="211">
        <v>16.670439914472571</v>
      </c>
      <c r="AE54" s="212">
        <v>0.73238216450172688</v>
      </c>
      <c r="AF54" s="211">
        <v>52.393616304871273</v>
      </c>
      <c r="AG54" s="212">
        <v>1.0849203645870482</v>
      </c>
      <c r="AH54" s="211">
        <v>24.2084950438887</v>
      </c>
      <c r="AI54" s="212">
        <v>0.87141187458299918</v>
      </c>
      <c r="AJ54" s="211">
        <v>5.8298985152302611</v>
      </c>
      <c r="AK54" s="212">
        <v>0.46546643207844579</v>
      </c>
      <c r="AL54" s="211">
        <v>22.679573592359731</v>
      </c>
      <c r="AM54" s="212">
        <v>0.96610081451682805</v>
      </c>
      <c r="AN54" s="211">
        <v>48.655466013698572</v>
      </c>
      <c r="AO54" s="212">
        <v>1.0212503059530507</v>
      </c>
      <c r="AP54" s="211">
        <v>22.835061878711429</v>
      </c>
      <c r="AQ54" s="212">
        <v>0.77773622383236141</v>
      </c>
      <c r="AR54" s="211">
        <v>7.1810426372105427</v>
      </c>
      <c r="AS54" s="212">
        <v>0.47828178377784963</v>
      </c>
      <c r="AT54" s="211">
        <v>21.310996138997911</v>
      </c>
      <c r="AU54" s="212">
        <v>0.86597847148313056</v>
      </c>
      <c r="AV54" s="211">
        <v>43.510290597506227</v>
      </c>
      <c r="AW54" s="212">
        <v>0.96731929764709212</v>
      </c>
      <c r="AX54" s="211">
        <v>27.99767062628532</v>
      </c>
      <c r="AY54" s="212">
        <v>0.91859866716199612</v>
      </c>
      <c r="AZ54" s="211">
        <v>6.6334890359809897</v>
      </c>
      <c r="BA54" s="212">
        <v>0.47212319016416415</v>
      </c>
      <c r="BB54" s="211">
        <v>23.905525954860089</v>
      </c>
      <c r="BC54" s="212">
        <v>0.85833077677484981</v>
      </c>
      <c r="BD54" s="211">
        <v>46.63234440385763</v>
      </c>
      <c r="BE54" s="212">
        <v>1.0223060928643681</v>
      </c>
      <c r="BF54" s="211">
        <v>22.828640605301288</v>
      </c>
      <c r="BG54" s="212">
        <v>0.86302177008347314</v>
      </c>
      <c r="BH54" s="211">
        <v>5.5911539125381182</v>
      </c>
      <c r="BI54" s="212">
        <v>0.42504386335503075</v>
      </c>
      <c r="BJ54" s="211">
        <v>10.936437641465719</v>
      </c>
      <c r="BK54" s="212">
        <v>0.60555361383755602</v>
      </c>
      <c r="BL54" s="211">
        <v>30.65910580544805</v>
      </c>
      <c r="BM54" s="212">
        <v>0.83269357341918104</v>
      </c>
      <c r="BN54" s="211">
        <v>52.813302640548123</v>
      </c>
      <c r="BO54" s="213">
        <v>0.84893977737812087</v>
      </c>
    </row>
    <row r="55" spans="1:67">
      <c r="A55" s="185" t="s">
        <v>236</v>
      </c>
      <c r="B55" s="208">
        <v>-0.1383494425861079</v>
      </c>
      <c r="C55" s="209">
        <v>2.8513216648399696E-2</v>
      </c>
      <c r="D55" s="180" t="s">
        <v>341</v>
      </c>
      <c r="E55" s="208">
        <v>1.253498625824111</v>
      </c>
      <c r="F55" s="209">
        <v>2.0849713067909396E-2</v>
      </c>
      <c r="G55" s="180" t="s">
        <v>341</v>
      </c>
      <c r="H55" s="208">
        <v>0.17508182405231407</v>
      </c>
      <c r="I55" s="209">
        <v>4.4401034334975428E-2</v>
      </c>
      <c r="J55" s="208">
        <v>0.43625289019363439</v>
      </c>
      <c r="K55" s="209">
        <v>0.21773136793141176</v>
      </c>
      <c r="L55" s="211">
        <v>27.361844993909379</v>
      </c>
      <c r="M55" s="212">
        <v>1.1068758181731713</v>
      </c>
      <c r="N55" s="211">
        <v>37.300943700645171</v>
      </c>
      <c r="O55" s="212">
        <v>1.1181215451726623</v>
      </c>
      <c r="P55" s="211">
        <v>24.819677412364381</v>
      </c>
      <c r="Q55" s="212">
        <v>0.94557195282092488</v>
      </c>
      <c r="R55" s="211">
        <v>10.517533893081071</v>
      </c>
      <c r="S55" s="212">
        <v>0.74037988219022943</v>
      </c>
      <c r="T55" s="211">
        <v>15.396806368893071</v>
      </c>
      <c r="U55" s="212">
        <v>0.84855670718174325</v>
      </c>
      <c r="V55" s="211">
        <v>24.762662442334332</v>
      </c>
      <c r="W55" s="212">
        <v>1.0882911751899664</v>
      </c>
      <c r="X55" s="211">
        <v>39.579811686526433</v>
      </c>
      <c r="Y55" s="212">
        <v>0.87546673984726997</v>
      </c>
      <c r="Z55" s="211">
        <v>20.260719502246189</v>
      </c>
      <c r="AA55" s="212">
        <v>0.91496040543638057</v>
      </c>
      <c r="AB55" s="211">
        <v>10.835821829852289</v>
      </c>
      <c r="AC55" s="212">
        <v>0.93868741679891277</v>
      </c>
      <c r="AD55" s="211">
        <v>15.823438073698821</v>
      </c>
      <c r="AE55" s="212">
        <v>0.7610001162427652</v>
      </c>
      <c r="AF55" s="211">
        <v>47.720981386456053</v>
      </c>
      <c r="AG55" s="212">
        <v>1.1111673355937031</v>
      </c>
      <c r="AH55" s="211">
        <v>25.61975870999283</v>
      </c>
      <c r="AI55" s="212">
        <v>1.1518803629934673</v>
      </c>
      <c r="AJ55" s="211">
        <v>9.988817100329177</v>
      </c>
      <c r="AK55" s="212">
        <v>0.84308667933645776</v>
      </c>
      <c r="AL55" s="211">
        <v>17.745574773013349</v>
      </c>
      <c r="AM55" s="212">
        <v>0.90581750059780397</v>
      </c>
      <c r="AN55" s="211">
        <v>47.272430018225087</v>
      </c>
      <c r="AO55" s="212">
        <v>1.2746414148301126</v>
      </c>
      <c r="AP55" s="211">
        <v>24.993178108432389</v>
      </c>
      <c r="AQ55" s="212">
        <v>1.0499931927998272</v>
      </c>
      <c r="AR55" s="211">
        <v>13.59023254262492</v>
      </c>
      <c r="AS55" s="212">
        <v>0.87797361470281288</v>
      </c>
      <c r="AT55" s="211">
        <v>21.012888371296501</v>
      </c>
      <c r="AU55" s="212">
        <v>0.82156831111499007</v>
      </c>
      <c r="AV55" s="211">
        <v>42.437167004055212</v>
      </c>
      <c r="AW55" s="212">
        <v>1.1657338576787419</v>
      </c>
      <c r="AX55" s="211">
        <v>22.95971208202338</v>
      </c>
      <c r="AY55" s="212">
        <v>0.95802039376847392</v>
      </c>
      <c r="AZ55" s="211">
        <v>10.7112208624718</v>
      </c>
      <c r="BA55" s="212">
        <v>0.71006284454642177</v>
      </c>
      <c r="BB55" s="211">
        <v>18.911487108928679</v>
      </c>
      <c r="BC55" s="212">
        <v>0.88144229625267112</v>
      </c>
      <c r="BD55" s="211">
        <v>47.160512224922897</v>
      </c>
      <c r="BE55" s="212">
        <v>0.96155491778593694</v>
      </c>
      <c r="BF55" s="211">
        <v>23.21677980367663</v>
      </c>
      <c r="BG55" s="212">
        <v>1.0112868254641345</v>
      </c>
      <c r="BH55" s="211">
        <v>9.1316970430121778</v>
      </c>
      <c r="BI55" s="212">
        <v>0.73599119355884846</v>
      </c>
      <c r="BJ55" s="211">
        <v>10.305944368982081</v>
      </c>
      <c r="BK55" s="212">
        <v>0.69888051680818708</v>
      </c>
      <c r="BL55" s="211">
        <v>39.517989324623308</v>
      </c>
      <c r="BM55" s="212">
        <v>1.1559951085953355</v>
      </c>
      <c r="BN55" s="211">
        <v>41.044369263382428</v>
      </c>
      <c r="BO55" s="213">
        <v>1.4162903779672387</v>
      </c>
    </row>
    <row r="56" spans="1:67">
      <c r="A56" s="185" t="s">
        <v>13</v>
      </c>
      <c r="B56" s="208">
        <v>-0.120464896045366</v>
      </c>
      <c r="C56" s="209">
        <v>1.8943011798393774E-2</v>
      </c>
      <c r="D56" s="180" t="s">
        <v>186</v>
      </c>
      <c r="E56" s="208">
        <v>1.0835945618021621</v>
      </c>
      <c r="F56" s="209">
        <v>1.9030181057556019E-2</v>
      </c>
      <c r="G56" s="180" t="s">
        <v>186</v>
      </c>
      <c r="H56" s="208">
        <v>0.15366329188510863</v>
      </c>
      <c r="I56" s="209">
        <v>3.4658358885647639E-2</v>
      </c>
      <c r="J56" s="208">
        <v>0.28055103458664793</v>
      </c>
      <c r="K56" s="209">
        <v>6.0803996325130734E-2</v>
      </c>
      <c r="L56" s="211">
        <v>19.37904779515268</v>
      </c>
      <c r="M56" s="212">
        <v>0.77029806845757876</v>
      </c>
      <c r="N56" s="211">
        <v>39.866293126889168</v>
      </c>
      <c r="O56" s="212">
        <v>1.0722678281299554</v>
      </c>
      <c r="P56" s="211">
        <v>32.65764657224625</v>
      </c>
      <c r="Q56" s="212">
        <v>0.97851931915967405</v>
      </c>
      <c r="R56" s="211">
        <v>8.0970125057118878</v>
      </c>
      <c r="S56" s="212">
        <v>0.48327390013860172</v>
      </c>
      <c r="T56" s="211">
        <v>9.4103789839774308</v>
      </c>
      <c r="U56" s="212">
        <v>0.56739163940317905</v>
      </c>
      <c r="V56" s="211">
        <v>26.805903949901651</v>
      </c>
      <c r="W56" s="212">
        <v>1.0366782114944286</v>
      </c>
      <c r="X56" s="211">
        <v>45.920802683464949</v>
      </c>
      <c r="Y56" s="212">
        <v>0.96176653791209199</v>
      </c>
      <c r="Z56" s="211">
        <v>17.862914382655951</v>
      </c>
      <c r="AA56" s="212">
        <v>0.86074303596463486</v>
      </c>
      <c r="AB56" s="211">
        <v>5.8146507223453447</v>
      </c>
      <c r="AC56" s="212">
        <v>0.45130078243513533</v>
      </c>
      <c r="AD56" s="211">
        <v>13.299709815691241</v>
      </c>
      <c r="AE56" s="212">
        <v>0.83620677939355192</v>
      </c>
      <c r="AF56" s="211">
        <v>58.390925781876888</v>
      </c>
      <c r="AG56" s="212">
        <v>1.1949303950037773</v>
      </c>
      <c r="AH56" s="211">
        <v>22.49471368008653</v>
      </c>
      <c r="AI56" s="212">
        <v>0.96417790041065909</v>
      </c>
      <c r="AJ56" s="211">
        <v>6.6904276434592154</v>
      </c>
      <c r="AK56" s="212">
        <v>0.54636438056696723</v>
      </c>
      <c r="AL56" s="211">
        <v>17.999993130272809</v>
      </c>
      <c r="AM56" s="212">
        <v>0.79900060444650667</v>
      </c>
      <c r="AN56" s="211">
        <v>54.512409285397212</v>
      </c>
      <c r="AO56" s="212">
        <v>1.1529609443460374</v>
      </c>
      <c r="AP56" s="211">
        <v>20.79716994087077</v>
      </c>
      <c r="AQ56" s="212">
        <v>0.80973571070824779</v>
      </c>
      <c r="AR56" s="211">
        <v>8.2046128287241622</v>
      </c>
      <c r="AS56" s="212">
        <v>0.52742501642807393</v>
      </c>
      <c r="AT56" s="211">
        <v>24.040405874963991</v>
      </c>
      <c r="AU56" s="212">
        <v>0.84648632056821471</v>
      </c>
      <c r="AV56" s="211">
        <v>49.177178459203603</v>
      </c>
      <c r="AW56" s="212">
        <v>0.95926225054443071</v>
      </c>
      <c r="AX56" s="211">
        <v>18.577802837108251</v>
      </c>
      <c r="AY56" s="212">
        <v>0.79981776683308248</v>
      </c>
      <c r="AZ56" s="211">
        <v>7.5461712155677834</v>
      </c>
      <c r="BA56" s="212">
        <v>0.61236754120025472</v>
      </c>
      <c r="BB56" s="211">
        <v>21.436801469222999</v>
      </c>
      <c r="BC56" s="212">
        <v>0.74400446792683494</v>
      </c>
      <c r="BD56" s="211">
        <v>54.256610555193923</v>
      </c>
      <c r="BE56" s="212">
        <v>0.85432089086082019</v>
      </c>
      <c r="BF56" s="211">
        <v>16.76041676001531</v>
      </c>
      <c r="BG56" s="212">
        <v>0.6810066135758106</v>
      </c>
      <c r="BH56" s="211">
        <v>6.2578922265543566</v>
      </c>
      <c r="BI56" s="212">
        <v>0.55862111129029191</v>
      </c>
      <c r="BJ56" s="211">
        <v>8.114966767406445</v>
      </c>
      <c r="BK56" s="212">
        <v>0.60029664057456822</v>
      </c>
      <c r="BL56" s="211">
        <v>47.525069150448353</v>
      </c>
      <c r="BM56" s="212">
        <v>1.1142839720874613</v>
      </c>
      <c r="BN56" s="211">
        <v>38.102071855590843</v>
      </c>
      <c r="BO56" s="213">
        <v>0.95968392798377544</v>
      </c>
    </row>
    <row r="57" spans="1:67">
      <c r="A57" s="185" t="s">
        <v>14</v>
      </c>
      <c r="B57" s="208">
        <v>-5.23505352156537E-2</v>
      </c>
      <c r="C57" s="209">
        <v>1.9375050046955961E-2</v>
      </c>
      <c r="D57" s="180" t="s">
        <v>186</v>
      </c>
      <c r="E57" s="208">
        <v>1.0474911459305529</v>
      </c>
      <c r="F57" s="209">
        <v>1.5672122770566697E-2</v>
      </c>
      <c r="G57" s="180" t="s">
        <v>186</v>
      </c>
      <c r="H57" s="208" t="s">
        <v>3</v>
      </c>
      <c r="I57" s="209" t="s">
        <v>3</v>
      </c>
      <c r="J57" s="208" t="s">
        <v>3</v>
      </c>
      <c r="K57" s="209" t="s">
        <v>3</v>
      </c>
      <c r="L57" s="211">
        <v>24.50548810771803</v>
      </c>
      <c r="M57" s="212">
        <v>0.76013333628304003</v>
      </c>
      <c r="N57" s="211">
        <v>46.978577448709522</v>
      </c>
      <c r="O57" s="212">
        <v>0.98306014063052993</v>
      </c>
      <c r="P57" s="211">
        <v>22.004119118873948</v>
      </c>
      <c r="Q57" s="212">
        <v>0.71585244705019047</v>
      </c>
      <c r="R57" s="211">
        <v>6.5118153246985191</v>
      </c>
      <c r="S57" s="212">
        <v>0.50631131338297353</v>
      </c>
      <c r="T57" s="211">
        <v>8.4140680768980864</v>
      </c>
      <c r="U57" s="212">
        <v>0.63972885818489256</v>
      </c>
      <c r="V57" s="211">
        <v>28.268065563458201</v>
      </c>
      <c r="W57" s="212">
        <v>0.92379621255597977</v>
      </c>
      <c r="X57" s="211">
        <v>44.354318981113458</v>
      </c>
      <c r="Y57" s="212">
        <v>0.95972709923377175</v>
      </c>
      <c r="Z57" s="211">
        <v>18.96354737853024</v>
      </c>
      <c r="AA57" s="212">
        <v>0.72116433831321725</v>
      </c>
      <c r="AB57" s="211">
        <v>4.7128461214970763</v>
      </c>
      <c r="AC57" s="212">
        <v>0.43388353418255787</v>
      </c>
      <c r="AD57" s="211">
        <v>14.68487476375171</v>
      </c>
      <c r="AE57" s="212">
        <v>0.77591635397350012</v>
      </c>
      <c r="AF57" s="211">
        <v>60.099865095984732</v>
      </c>
      <c r="AG57" s="212">
        <v>1.0062216651466021</v>
      </c>
      <c r="AH57" s="211">
        <v>20.50241401876649</v>
      </c>
      <c r="AI57" s="212">
        <v>0.81427847218458704</v>
      </c>
      <c r="AJ57" s="211">
        <v>4.7839880181502998</v>
      </c>
      <c r="AK57" s="212">
        <v>0.47412896675206279</v>
      </c>
      <c r="AL57" s="211">
        <v>14.372631228905769</v>
      </c>
      <c r="AM57" s="212">
        <v>0.67529164163421285</v>
      </c>
      <c r="AN57" s="211">
        <v>55.619125232083022</v>
      </c>
      <c r="AO57" s="212">
        <v>1.0067062793462573</v>
      </c>
      <c r="AP57" s="211">
        <v>25.224255520860901</v>
      </c>
      <c r="AQ57" s="212">
        <v>0.85615736469664394</v>
      </c>
      <c r="AR57" s="211">
        <v>5.9374630501168317</v>
      </c>
      <c r="AS57" s="212">
        <v>0.48725822003605151</v>
      </c>
      <c r="AT57" s="211">
        <v>21.827545291011099</v>
      </c>
      <c r="AU57" s="212">
        <v>0.7832703356626296</v>
      </c>
      <c r="AV57" s="211">
        <v>52.466958047596492</v>
      </c>
      <c r="AW57" s="212">
        <v>1.0307162145560111</v>
      </c>
      <c r="AX57" s="211">
        <v>19.76803361127558</v>
      </c>
      <c r="AY57" s="212">
        <v>0.84791381777450026</v>
      </c>
      <c r="AZ57" s="211">
        <v>7.1324069562353394</v>
      </c>
      <c r="BA57" s="212">
        <v>0.49776993334936265</v>
      </c>
      <c r="BB57" s="211">
        <v>27.902777786239461</v>
      </c>
      <c r="BC57" s="212">
        <v>1.1153595190119061</v>
      </c>
      <c r="BD57" s="211">
        <v>48.107926545706761</v>
      </c>
      <c r="BE57" s="212">
        <v>0.97138441172484313</v>
      </c>
      <c r="BF57" s="211">
        <v>16.856888711818431</v>
      </c>
      <c r="BG57" s="212">
        <v>0.69527864537766859</v>
      </c>
      <c r="BH57" s="211">
        <v>4.7126723718308332</v>
      </c>
      <c r="BI57" s="212">
        <v>0.38505902050338686</v>
      </c>
      <c r="BJ57" s="211">
        <v>9.0093756542190881</v>
      </c>
      <c r="BK57" s="212">
        <v>0.6108523963343373</v>
      </c>
      <c r="BL57" s="211">
        <v>42.65469096114866</v>
      </c>
      <c r="BM57" s="212">
        <v>0.96698898335497974</v>
      </c>
      <c r="BN57" s="211">
        <v>43.623261012801407</v>
      </c>
      <c r="BO57" s="213">
        <v>1.0117434428924614</v>
      </c>
    </row>
    <row r="58" spans="1:67">
      <c r="A58" s="185" t="s">
        <v>237</v>
      </c>
      <c r="B58" s="208">
        <v>-0.13847870769785089</v>
      </c>
      <c r="C58" s="209">
        <v>1.2138125778185706E-2</v>
      </c>
      <c r="D58" s="180" t="s">
        <v>184</v>
      </c>
      <c r="E58" s="208">
        <v>0.89069500132250023</v>
      </c>
      <c r="F58" s="209">
        <v>1.4856034095147826E-2</v>
      </c>
      <c r="G58" s="180" t="s">
        <v>184</v>
      </c>
      <c r="H58" s="208">
        <v>1.9646356908270341E-2</v>
      </c>
      <c r="I58" s="209">
        <v>3.8057585618769506E-2</v>
      </c>
      <c r="J58" s="208">
        <v>2.7093858950143525E-2</v>
      </c>
      <c r="K58" s="209">
        <v>3.7813087579472895E-2</v>
      </c>
      <c r="L58" s="211">
        <v>9.816811314854057</v>
      </c>
      <c r="M58" s="212">
        <v>0.512401581529775</v>
      </c>
      <c r="N58" s="211">
        <v>49.22169420428223</v>
      </c>
      <c r="O58" s="212">
        <v>0.90472508149417474</v>
      </c>
      <c r="P58" s="211">
        <v>35.968699431133388</v>
      </c>
      <c r="Q58" s="212">
        <v>0.91910363227014924</v>
      </c>
      <c r="R58" s="211">
        <v>4.9927950497303284</v>
      </c>
      <c r="S58" s="212">
        <v>0.34511230421991546</v>
      </c>
      <c r="T58" s="211">
        <v>3.7215945034518749</v>
      </c>
      <c r="U58" s="212">
        <v>0.34722997068862993</v>
      </c>
      <c r="V58" s="211">
        <v>21.77430604106895</v>
      </c>
      <c r="W58" s="212">
        <v>0.76184000334490376</v>
      </c>
      <c r="X58" s="211">
        <v>57.072113242181032</v>
      </c>
      <c r="Y58" s="212">
        <v>0.97631016325059705</v>
      </c>
      <c r="Z58" s="211">
        <v>17.431986213298149</v>
      </c>
      <c r="AA58" s="212">
        <v>0.69495365017292132</v>
      </c>
      <c r="AB58" s="211">
        <v>2.7985603866058368</v>
      </c>
      <c r="AC58" s="212">
        <v>0.2464499924201555</v>
      </c>
      <c r="AD58" s="211">
        <v>16.303978058112591</v>
      </c>
      <c r="AE58" s="212">
        <v>0.6798848934343491</v>
      </c>
      <c r="AF58" s="211">
        <v>64.000400657176115</v>
      </c>
      <c r="AG58" s="212">
        <v>0.97894148571572814</v>
      </c>
      <c r="AH58" s="211">
        <v>16.89706089810544</v>
      </c>
      <c r="AI58" s="212">
        <v>0.73004182772579351</v>
      </c>
      <c r="AJ58" s="211">
        <v>4.5437260390881677</v>
      </c>
      <c r="AK58" s="212">
        <v>0.38393353293829069</v>
      </c>
      <c r="AL58" s="211">
        <v>29.960154875603671</v>
      </c>
      <c r="AM58" s="212">
        <v>0.83941722629386273</v>
      </c>
      <c r="AN58" s="211">
        <v>52.465586344615708</v>
      </c>
      <c r="AO58" s="212">
        <v>0.9472276046966861</v>
      </c>
      <c r="AP58" s="211">
        <v>13.03053274069245</v>
      </c>
      <c r="AQ58" s="212">
        <v>0.57572011452516392</v>
      </c>
      <c r="AR58" s="211">
        <v>5.1393355342419778</v>
      </c>
      <c r="AS58" s="212">
        <v>0.39284832508365497</v>
      </c>
      <c r="AT58" s="211">
        <v>26.049143091840431</v>
      </c>
      <c r="AU58" s="212">
        <v>0.80181746536719023</v>
      </c>
      <c r="AV58" s="211">
        <v>51.826318218749137</v>
      </c>
      <c r="AW58" s="212">
        <v>0.9544784123426493</v>
      </c>
      <c r="AX58" s="211">
        <v>16.98520315516846</v>
      </c>
      <c r="AY58" s="212">
        <v>0.59773064008084364</v>
      </c>
      <c r="AZ58" s="211">
        <v>3.3831803210363889</v>
      </c>
      <c r="BA58" s="212">
        <v>0.26891544344157836</v>
      </c>
      <c r="BB58" s="211">
        <v>23.064842323503719</v>
      </c>
      <c r="BC58" s="212">
        <v>0.8661337806918683</v>
      </c>
      <c r="BD58" s="211">
        <v>59.46781199577714</v>
      </c>
      <c r="BE58" s="212">
        <v>0.97954771269988228</v>
      </c>
      <c r="BF58" s="211">
        <v>14.08416535968275</v>
      </c>
      <c r="BG58" s="212">
        <v>0.69768118921321987</v>
      </c>
      <c r="BH58" s="211">
        <v>3.067601711244214</v>
      </c>
      <c r="BI58" s="212">
        <v>0.26823001025071547</v>
      </c>
      <c r="BJ58" s="211">
        <v>9.3832945826873626</v>
      </c>
      <c r="BK58" s="212">
        <v>0.45381039135348583</v>
      </c>
      <c r="BL58" s="211">
        <v>48.063677158634619</v>
      </c>
      <c r="BM58" s="212">
        <v>0.7921124303616589</v>
      </c>
      <c r="BN58" s="211">
        <v>39.485426547433818</v>
      </c>
      <c r="BO58" s="213">
        <v>0.79578080713271604</v>
      </c>
    </row>
    <row r="59" spans="1:67">
      <c r="A59" s="185" t="s">
        <v>15</v>
      </c>
      <c r="B59" s="208">
        <v>-1.1407586792789E-2</v>
      </c>
      <c r="C59" s="209">
        <v>1.3383611992408008E-2</v>
      </c>
      <c r="D59" s="180" t="s">
        <v>184</v>
      </c>
      <c r="E59" s="208">
        <v>0.81920031781808844</v>
      </c>
      <c r="F59" s="209">
        <v>1.3843264543770332E-2</v>
      </c>
      <c r="G59" s="180" t="s">
        <v>184</v>
      </c>
      <c r="H59" s="208">
        <v>0.11927642430156804</v>
      </c>
      <c r="I59" s="209">
        <v>2.5095247120176765E-2</v>
      </c>
      <c r="J59" s="208">
        <v>0.26516943278991462</v>
      </c>
      <c r="K59" s="209">
        <v>7.7045358225177329E-2</v>
      </c>
      <c r="L59" s="211">
        <v>9.1638662546001797</v>
      </c>
      <c r="M59" s="212">
        <v>0.43538310122982787</v>
      </c>
      <c r="N59" s="211">
        <v>48.264705086860147</v>
      </c>
      <c r="O59" s="212">
        <v>0.91105612313422246</v>
      </c>
      <c r="P59" s="211">
        <v>38.025998279866982</v>
      </c>
      <c r="Q59" s="212">
        <v>0.84838896124450369</v>
      </c>
      <c r="R59" s="211">
        <v>4.5454303786726644</v>
      </c>
      <c r="S59" s="212">
        <v>0.38017316024241515</v>
      </c>
      <c r="T59" s="211">
        <v>3.4003350342698262</v>
      </c>
      <c r="U59" s="212">
        <v>0.31874920470403656</v>
      </c>
      <c r="V59" s="211">
        <v>19.069322654259501</v>
      </c>
      <c r="W59" s="212">
        <v>0.64905858685929596</v>
      </c>
      <c r="X59" s="211">
        <v>62.81252015714005</v>
      </c>
      <c r="Y59" s="212">
        <v>0.77309517563463648</v>
      </c>
      <c r="Z59" s="211">
        <v>14.71782215433063</v>
      </c>
      <c r="AA59" s="212">
        <v>0.56376061462213778</v>
      </c>
      <c r="AB59" s="211">
        <v>2.6202633400500588</v>
      </c>
      <c r="AC59" s="212">
        <v>0.28064695091781772</v>
      </c>
      <c r="AD59" s="211">
        <v>9.5636372361437676</v>
      </c>
      <c r="AE59" s="212">
        <v>0.50351152830613732</v>
      </c>
      <c r="AF59" s="211">
        <v>72.29645794899217</v>
      </c>
      <c r="AG59" s="212">
        <v>0.68803341820920183</v>
      </c>
      <c r="AH59" s="211">
        <v>15.51964147481401</v>
      </c>
      <c r="AI59" s="212">
        <v>0.56701953158453056</v>
      </c>
      <c r="AJ59" s="211">
        <v>2.7342724836143129</v>
      </c>
      <c r="AK59" s="212">
        <v>0.29642060905117384</v>
      </c>
      <c r="AL59" s="211">
        <v>15.921388105947671</v>
      </c>
      <c r="AM59" s="212">
        <v>0.54081057614149386</v>
      </c>
      <c r="AN59" s="211">
        <v>68.545189626919296</v>
      </c>
      <c r="AO59" s="212">
        <v>0.63791347604414494</v>
      </c>
      <c r="AP59" s="211">
        <v>12.79914978351872</v>
      </c>
      <c r="AQ59" s="212">
        <v>0.50826485570073465</v>
      </c>
      <c r="AR59" s="211">
        <v>3.0539399613462228</v>
      </c>
      <c r="AS59" s="212">
        <v>0.26158654925306729</v>
      </c>
      <c r="AT59" s="211">
        <v>20.444747370005061</v>
      </c>
      <c r="AU59" s="212">
        <v>0.61329066586688141</v>
      </c>
      <c r="AV59" s="211">
        <v>62.92752405464951</v>
      </c>
      <c r="AW59" s="212">
        <v>0.76522125758991499</v>
      </c>
      <c r="AX59" s="211">
        <v>13.573788613999209</v>
      </c>
      <c r="AY59" s="212">
        <v>0.53612531263739416</v>
      </c>
      <c r="AZ59" s="211">
        <v>3.0020592577296301</v>
      </c>
      <c r="BA59" s="212">
        <v>0.28756188487688694</v>
      </c>
      <c r="BB59" s="211">
        <v>24.064540108880671</v>
      </c>
      <c r="BC59" s="212">
        <v>0.69468843205504271</v>
      </c>
      <c r="BD59" s="211">
        <v>61.758878501600748</v>
      </c>
      <c r="BE59" s="212">
        <v>0.80079877808007771</v>
      </c>
      <c r="BF59" s="211">
        <v>11.17452213178897</v>
      </c>
      <c r="BG59" s="212">
        <v>0.51851129515507144</v>
      </c>
      <c r="BH59" s="211">
        <v>2.503161166450512</v>
      </c>
      <c r="BI59" s="212">
        <v>0.25427537431246083</v>
      </c>
      <c r="BJ59" s="211">
        <v>8.7302506326538918</v>
      </c>
      <c r="BK59" s="212">
        <v>0.49702409274487852</v>
      </c>
      <c r="BL59" s="211">
        <v>57.989779148006591</v>
      </c>
      <c r="BM59" s="212">
        <v>0.87507484834550842</v>
      </c>
      <c r="BN59" s="211">
        <v>30.776809052889011</v>
      </c>
      <c r="BO59" s="213">
        <v>0.89553945926321299</v>
      </c>
    </row>
    <row r="60" spans="1:67">
      <c r="A60" s="185" t="s">
        <v>238</v>
      </c>
      <c r="B60" s="208">
        <v>0.11009778829581331</v>
      </c>
      <c r="C60" s="209">
        <v>2.3159018033361647E-2</v>
      </c>
      <c r="D60" s="180" t="s">
        <v>186</v>
      </c>
      <c r="E60" s="208">
        <v>1.004878729786449</v>
      </c>
      <c r="F60" s="209">
        <v>2.2403998266843212E-2</v>
      </c>
      <c r="G60" s="180" t="s">
        <v>186</v>
      </c>
      <c r="H60" s="208">
        <v>0.25744590308005355</v>
      </c>
      <c r="I60" s="209">
        <v>4.3022546894478861E-2</v>
      </c>
      <c r="J60" s="208">
        <v>0.24029091480620807</v>
      </c>
      <c r="K60" s="209">
        <v>4.9743506364323356E-2</v>
      </c>
      <c r="L60" s="211">
        <v>27.86067529435832</v>
      </c>
      <c r="M60" s="212">
        <v>1.5206221530962698</v>
      </c>
      <c r="N60" s="211">
        <v>46.023049515472472</v>
      </c>
      <c r="O60" s="212">
        <v>1.6404530255528778</v>
      </c>
      <c r="P60" s="211">
        <v>20.74944734841386</v>
      </c>
      <c r="Q60" s="212">
        <v>1.2728729517592769</v>
      </c>
      <c r="R60" s="211">
        <v>5.3668278417553594</v>
      </c>
      <c r="S60" s="212">
        <v>0.62279139286654495</v>
      </c>
      <c r="T60" s="211">
        <v>5.1682404573536491</v>
      </c>
      <c r="U60" s="212">
        <v>0.59000163326635302</v>
      </c>
      <c r="V60" s="211">
        <v>17.134527902912321</v>
      </c>
      <c r="W60" s="212">
        <v>1.1959568318300451</v>
      </c>
      <c r="X60" s="211">
        <v>47.609253610017667</v>
      </c>
      <c r="Y60" s="212">
        <v>1.5180488593083263</v>
      </c>
      <c r="Z60" s="211">
        <v>30.087978029716361</v>
      </c>
      <c r="AA60" s="212">
        <v>1.3066286333489527</v>
      </c>
      <c r="AB60" s="211">
        <v>4.4800173970661126</v>
      </c>
      <c r="AC60" s="212">
        <v>0.57817509309876347</v>
      </c>
      <c r="AD60" s="211">
        <v>18.544612115174139</v>
      </c>
      <c r="AE60" s="212">
        <v>1.0200265147908987</v>
      </c>
      <c r="AF60" s="211">
        <v>54.218812609029953</v>
      </c>
      <c r="AG60" s="212">
        <v>1.2085029461331946</v>
      </c>
      <c r="AH60" s="211">
        <v>22.75655787872979</v>
      </c>
      <c r="AI60" s="212">
        <v>0.91165945406449389</v>
      </c>
      <c r="AJ60" s="211">
        <v>4.336578528865493</v>
      </c>
      <c r="AK60" s="212">
        <v>0.50981387559459246</v>
      </c>
      <c r="AL60" s="211">
        <v>15.63418119236095</v>
      </c>
      <c r="AM60" s="212">
        <v>0.96910806219272039</v>
      </c>
      <c r="AN60" s="211">
        <v>50.157079913381239</v>
      </c>
      <c r="AO60" s="212">
        <v>1.2959986944553492</v>
      </c>
      <c r="AP60" s="211">
        <v>29.872160365392311</v>
      </c>
      <c r="AQ60" s="212">
        <v>1.2750592227508863</v>
      </c>
      <c r="AR60" s="211">
        <v>6.2497586799311087</v>
      </c>
      <c r="AS60" s="212">
        <v>0.72791038193552704</v>
      </c>
      <c r="AT60" s="211">
        <v>20.440246002437661</v>
      </c>
      <c r="AU60" s="212">
        <v>1.3032864838942575</v>
      </c>
      <c r="AV60" s="211">
        <v>44.107963491393889</v>
      </c>
      <c r="AW60" s="212">
        <v>1.4071607654890228</v>
      </c>
      <c r="AX60" s="211">
        <v>29.202031826237342</v>
      </c>
      <c r="AY60" s="212">
        <v>1.2105825603197011</v>
      </c>
      <c r="AZ60" s="211">
        <v>5.9414253809241444</v>
      </c>
      <c r="BA60" s="212">
        <v>0.6273025922835066</v>
      </c>
      <c r="BB60" s="211">
        <v>26.69730113965387</v>
      </c>
      <c r="BC60" s="212">
        <v>1.7899398664882875</v>
      </c>
      <c r="BD60" s="211">
        <v>48.382463124922467</v>
      </c>
      <c r="BE60" s="212">
        <v>1.6678885328691102</v>
      </c>
      <c r="BF60" s="211">
        <v>18.978810354499519</v>
      </c>
      <c r="BG60" s="212">
        <v>1.2874733757276868</v>
      </c>
      <c r="BH60" s="211">
        <v>2.4968211634493942</v>
      </c>
      <c r="BI60" s="212">
        <v>0.44471357889871488</v>
      </c>
      <c r="BJ60" s="211">
        <v>6.3096497741106443</v>
      </c>
      <c r="BK60" s="212">
        <v>0.65489302527024462</v>
      </c>
      <c r="BL60" s="211">
        <v>35.280582202048883</v>
      </c>
      <c r="BM60" s="212">
        <v>1.3266960056390948</v>
      </c>
      <c r="BN60" s="211">
        <v>55.912946860391067</v>
      </c>
      <c r="BO60" s="213">
        <v>1.5164200604343083</v>
      </c>
    </row>
    <row r="61" spans="1:67">
      <c r="A61" s="185" t="s">
        <v>239</v>
      </c>
      <c r="B61" s="208">
        <v>-0.14262962181696859</v>
      </c>
      <c r="C61" s="209">
        <v>2.2048919142287501E-2</v>
      </c>
      <c r="D61" s="180" t="s">
        <v>186</v>
      </c>
      <c r="E61" s="208">
        <v>1.2113132524728649</v>
      </c>
      <c r="F61" s="209">
        <v>1.5897434924889882E-2</v>
      </c>
      <c r="G61" s="180" t="s">
        <v>186</v>
      </c>
      <c r="H61" s="208">
        <v>0.20419235796269636</v>
      </c>
      <c r="I61" s="209">
        <v>3.8678599297512536E-2</v>
      </c>
      <c r="J61" s="208">
        <v>0.33285255410151438</v>
      </c>
      <c r="K61" s="209">
        <v>8.7444445245938265E-2</v>
      </c>
      <c r="L61" s="211">
        <v>29.360449119273859</v>
      </c>
      <c r="M61" s="212">
        <v>0.88015064574584956</v>
      </c>
      <c r="N61" s="211">
        <v>40.071044506354419</v>
      </c>
      <c r="O61" s="212">
        <v>0.9985539900975352</v>
      </c>
      <c r="P61" s="211">
        <v>22.553601862303228</v>
      </c>
      <c r="Q61" s="212">
        <v>0.74171530226192617</v>
      </c>
      <c r="R61" s="211">
        <v>8.0149045120684885</v>
      </c>
      <c r="S61" s="212">
        <v>0.46816443819795478</v>
      </c>
      <c r="T61" s="211">
        <v>14.838851073357009</v>
      </c>
      <c r="U61" s="212">
        <v>0.63161022802291156</v>
      </c>
      <c r="V61" s="211">
        <v>31.295400596483859</v>
      </c>
      <c r="W61" s="212">
        <v>0.95630905814660783</v>
      </c>
      <c r="X61" s="211">
        <v>39.449634087943267</v>
      </c>
      <c r="Y61" s="212">
        <v>0.99325181466626156</v>
      </c>
      <c r="Z61" s="211">
        <v>14.416114242215849</v>
      </c>
      <c r="AA61" s="212">
        <v>0.54874143402168796</v>
      </c>
      <c r="AB61" s="211">
        <v>9.2471741519707127</v>
      </c>
      <c r="AC61" s="212">
        <v>0.54930521702426682</v>
      </c>
      <c r="AD61" s="211">
        <v>17.065335316426051</v>
      </c>
      <c r="AE61" s="212">
        <v>0.67490786872694408</v>
      </c>
      <c r="AF61" s="211">
        <v>48.868726707404711</v>
      </c>
      <c r="AG61" s="212">
        <v>0.98840981839733588</v>
      </c>
      <c r="AH61" s="211">
        <v>24.81876382419853</v>
      </c>
      <c r="AI61" s="212">
        <v>0.86295422794775667</v>
      </c>
      <c r="AJ61" s="211">
        <v>9.2489587061742125</v>
      </c>
      <c r="AK61" s="212">
        <v>0.59948243948825752</v>
      </c>
      <c r="AL61" s="211">
        <v>18.590720878261191</v>
      </c>
      <c r="AM61" s="212">
        <v>0.77032889249710756</v>
      </c>
      <c r="AN61" s="211">
        <v>49.189587462115639</v>
      </c>
      <c r="AO61" s="212">
        <v>0.89429837830563064</v>
      </c>
      <c r="AP61" s="211">
        <v>22.970732953448952</v>
      </c>
      <c r="AQ61" s="212">
        <v>0.80929806685739647</v>
      </c>
      <c r="AR61" s="211">
        <v>10.71679742754684</v>
      </c>
      <c r="AS61" s="212">
        <v>0.6381350406243621</v>
      </c>
      <c r="AT61" s="211">
        <v>21.919412723299491</v>
      </c>
      <c r="AU61" s="212">
        <v>0.79889411366257479</v>
      </c>
      <c r="AV61" s="211">
        <v>45.710709127483689</v>
      </c>
      <c r="AW61" s="212">
        <v>1.025766217365272</v>
      </c>
      <c r="AX61" s="211">
        <v>21.653080721669991</v>
      </c>
      <c r="AY61" s="212">
        <v>0.75655697109329823</v>
      </c>
      <c r="AZ61" s="211">
        <v>9.0364694220910042</v>
      </c>
      <c r="BA61" s="212">
        <v>0.42787632502089101</v>
      </c>
      <c r="BB61" s="211">
        <v>16.08184847559577</v>
      </c>
      <c r="BC61" s="212">
        <v>0.67866501965687731</v>
      </c>
      <c r="BD61" s="211">
        <v>48.246764874725983</v>
      </c>
      <c r="BE61" s="212">
        <v>0.83530771851143082</v>
      </c>
      <c r="BF61" s="211">
        <v>26.634917227587231</v>
      </c>
      <c r="BG61" s="212">
        <v>0.76394239480189063</v>
      </c>
      <c r="BH61" s="211">
        <v>8.7788998175832056</v>
      </c>
      <c r="BI61" s="212">
        <v>0.48746164882231041</v>
      </c>
      <c r="BJ61" s="211">
        <v>12.91495780471468</v>
      </c>
      <c r="BK61" s="212">
        <v>0.63094462057941081</v>
      </c>
      <c r="BL61" s="211">
        <v>34.908138140310662</v>
      </c>
      <c r="BM61" s="212">
        <v>0.84954309627099178</v>
      </c>
      <c r="BN61" s="211">
        <v>43.398004237391447</v>
      </c>
      <c r="BO61" s="213">
        <v>1.0384709819770368</v>
      </c>
    </row>
    <row r="62" spans="1:67">
      <c r="A62" s="185" t="s">
        <v>240</v>
      </c>
      <c r="B62" s="208" t="s">
        <v>3</v>
      </c>
      <c r="C62" s="209" t="s">
        <v>3</v>
      </c>
      <c r="D62" s="180" t="s">
        <v>184</v>
      </c>
      <c r="E62" s="208" t="s">
        <v>3</v>
      </c>
      <c r="F62" s="209" t="s">
        <v>3</v>
      </c>
      <c r="G62" s="180" t="s">
        <v>184</v>
      </c>
      <c r="H62" s="208" t="s">
        <v>3</v>
      </c>
      <c r="I62" s="209" t="s">
        <v>3</v>
      </c>
      <c r="J62" s="208" t="s">
        <v>3</v>
      </c>
      <c r="K62" s="209" t="s">
        <v>3</v>
      </c>
      <c r="L62" s="211">
        <v>17.03313575305695</v>
      </c>
      <c r="M62" s="212">
        <v>0.43097184301187957</v>
      </c>
      <c r="N62" s="211">
        <v>54.969251418731091</v>
      </c>
      <c r="O62" s="212">
        <v>0.67613358321830752</v>
      </c>
      <c r="P62" s="211">
        <v>23.148941193405339</v>
      </c>
      <c r="Q62" s="212">
        <v>0.52175766850990812</v>
      </c>
      <c r="R62" s="211">
        <v>4.8486716348066334</v>
      </c>
      <c r="S62" s="212">
        <v>0.24850263432279987</v>
      </c>
      <c r="T62" s="211">
        <v>8.6825166742505804</v>
      </c>
      <c r="U62" s="212">
        <v>0.28945649184479161</v>
      </c>
      <c r="V62" s="211">
        <v>35.093168063686747</v>
      </c>
      <c r="W62" s="212">
        <v>0.57145781979582944</v>
      </c>
      <c r="X62" s="211">
        <v>45.019682490286421</v>
      </c>
      <c r="Y62" s="212">
        <v>0.55262279462335784</v>
      </c>
      <c r="Z62" s="211">
        <v>11.20463277177624</v>
      </c>
      <c r="AA62" s="212">
        <v>0.3872824968111509</v>
      </c>
      <c r="AB62" s="211">
        <v>5.1146705206658538</v>
      </c>
      <c r="AC62" s="212">
        <v>0.25329232759026354</v>
      </c>
      <c r="AD62" s="211">
        <v>18.504010331208299</v>
      </c>
      <c r="AE62" s="212">
        <v>0.51312464854027062</v>
      </c>
      <c r="AF62" s="211">
        <v>62.858433197870824</v>
      </c>
      <c r="AG62" s="212">
        <v>0.6682374774653268</v>
      </c>
      <c r="AH62" s="211">
        <v>13.522885950255031</v>
      </c>
      <c r="AI62" s="212">
        <v>0.39722457343479395</v>
      </c>
      <c r="AJ62" s="211">
        <v>3.8954219234061052</v>
      </c>
      <c r="AK62" s="212">
        <v>0.22709935598273007</v>
      </c>
      <c r="AL62" s="211">
        <v>17.498292893106338</v>
      </c>
      <c r="AM62" s="212">
        <v>0.42508750786506061</v>
      </c>
      <c r="AN62" s="211">
        <v>61.400144053297282</v>
      </c>
      <c r="AO62" s="212">
        <v>0.48454000613610315</v>
      </c>
      <c r="AP62" s="211">
        <v>17.206141130190279</v>
      </c>
      <c r="AQ62" s="212">
        <v>0.44281262569691038</v>
      </c>
      <c r="AR62" s="211">
        <v>7.1134689008693774</v>
      </c>
      <c r="AS62" s="212">
        <v>0.25107459821987765</v>
      </c>
      <c r="AT62" s="211">
        <v>32.886863926754337</v>
      </c>
      <c r="AU62" s="212">
        <v>0.62847539548273301</v>
      </c>
      <c r="AV62" s="211">
        <v>47.513985924044214</v>
      </c>
      <c r="AW62" s="212">
        <v>0.5472014404895974</v>
      </c>
      <c r="AX62" s="211">
        <v>12.48568124833205</v>
      </c>
      <c r="AY62" s="212">
        <v>0.38905143886546867</v>
      </c>
      <c r="AZ62" s="211">
        <v>6.5592788454089073</v>
      </c>
      <c r="BA62" s="212">
        <v>0.28202456826154892</v>
      </c>
      <c r="BB62" s="211">
        <v>31.21076685611283</v>
      </c>
      <c r="BC62" s="212">
        <v>0.5573436546984174</v>
      </c>
      <c r="BD62" s="211">
        <v>49.804066146396238</v>
      </c>
      <c r="BE62" s="212">
        <v>0.62774922120857601</v>
      </c>
      <c r="BF62" s="211">
        <v>12.42588815208204</v>
      </c>
      <c r="BG62" s="212">
        <v>0.35013051509935605</v>
      </c>
      <c r="BH62" s="211">
        <v>4.3813789105871228</v>
      </c>
      <c r="BI62" s="212">
        <v>0.23380621502992782</v>
      </c>
      <c r="BJ62" s="211">
        <v>10.21667119208899</v>
      </c>
      <c r="BK62" s="212">
        <v>0.37081829439677882</v>
      </c>
      <c r="BL62" s="211">
        <v>50.412693092853608</v>
      </c>
      <c r="BM62" s="212">
        <v>0.59028800142854798</v>
      </c>
      <c r="BN62" s="211">
        <v>34.989256804470273</v>
      </c>
      <c r="BO62" s="213">
        <v>0.64642759989087051</v>
      </c>
    </row>
    <row r="63" spans="1:67">
      <c r="A63" s="185" t="s">
        <v>16</v>
      </c>
      <c r="B63" s="208">
        <v>-8.4294572570467297E-2</v>
      </c>
      <c r="C63" s="209">
        <v>2.109215294690318E-2</v>
      </c>
      <c r="D63" s="180" t="s">
        <v>186</v>
      </c>
      <c r="E63" s="208">
        <v>1.0894962671499639</v>
      </c>
      <c r="F63" s="209">
        <v>1.7465945579412008E-2</v>
      </c>
      <c r="G63" s="180" t="s">
        <v>186</v>
      </c>
      <c r="H63" s="208" t="s">
        <v>3</v>
      </c>
      <c r="I63" s="209" t="s">
        <v>3</v>
      </c>
      <c r="J63" s="208" t="s">
        <v>3</v>
      </c>
      <c r="K63" s="209" t="s">
        <v>3</v>
      </c>
      <c r="L63" s="211">
        <v>27.762665711191669</v>
      </c>
      <c r="M63" s="212">
        <v>0.96232832009270508</v>
      </c>
      <c r="N63" s="211">
        <v>41.953496779288272</v>
      </c>
      <c r="O63" s="212">
        <v>1.1643702034042998</v>
      </c>
      <c r="P63" s="211">
        <v>22.318517453113682</v>
      </c>
      <c r="Q63" s="212">
        <v>0.86643893080214596</v>
      </c>
      <c r="R63" s="211">
        <v>7.9653200564063846</v>
      </c>
      <c r="S63" s="212">
        <v>0.53926931884498053</v>
      </c>
      <c r="T63" s="211">
        <v>10.19061929629278</v>
      </c>
      <c r="U63" s="212">
        <v>0.54966464118096636</v>
      </c>
      <c r="V63" s="211">
        <v>26.215519294842579</v>
      </c>
      <c r="W63" s="212">
        <v>0.90146077411148717</v>
      </c>
      <c r="X63" s="211">
        <v>45.891009029207488</v>
      </c>
      <c r="Y63" s="212">
        <v>1.0908631549427612</v>
      </c>
      <c r="Z63" s="211">
        <v>17.702852379657159</v>
      </c>
      <c r="AA63" s="212">
        <v>0.70256182454061411</v>
      </c>
      <c r="AB63" s="211">
        <v>5.6747318039128256</v>
      </c>
      <c r="AC63" s="212">
        <v>0.46692472003972607</v>
      </c>
      <c r="AD63" s="211">
        <v>17.808395852984798</v>
      </c>
      <c r="AE63" s="212">
        <v>0.82709219987910776</v>
      </c>
      <c r="AF63" s="211">
        <v>53.34266677303048</v>
      </c>
      <c r="AG63" s="212">
        <v>1.1166438891258355</v>
      </c>
      <c r="AH63" s="211">
        <v>23.174205570071891</v>
      </c>
      <c r="AI63" s="212">
        <v>0.86044847082897236</v>
      </c>
      <c r="AJ63" s="211">
        <v>6.8320591706663896</v>
      </c>
      <c r="AK63" s="212">
        <v>0.51059607933061846</v>
      </c>
      <c r="AL63" s="211">
        <v>16.285434231997399</v>
      </c>
      <c r="AM63" s="212">
        <v>0.64269906854672276</v>
      </c>
      <c r="AN63" s="211">
        <v>52.433277503665657</v>
      </c>
      <c r="AO63" s="212">
        <v>1.1058890366138205</v>
      </c>
      <c r="AP63" s="211">
        <v>24.44922909367056</v>
      </c>
      <c r="AQ63" s="212">
        <v>0.99680051431046179</v>
      </c>
      <c r="AR63" s="211">
        <v>8.0497708950199041</v>
      </c>
      <c r="AS63" s="212">
        <v>0.57999132227624794</v>
      </c>
      <c r="AT63" s="211">
        <v>25.035942690574871</v>
      </c>
      <c r="AU63" s="212">
        <v>0.83399721225117984</v>
      </c>
      <c r="AV63" s="211">
        <v>47.351403437347408</v>
      </c>
      <c r="AW63" s="212">
        <v>0.8990666597730228</v>
      </c>
      <c r="AX63" s="211">
        <v>19.562882977057789</v>
      </c>
      <c r="AY63" s="212">
        <v>0.93821010225720181</v>
      </c>
      <c r="AZ63" s="211">
        <v>7.6374977150514374</v>
      </c>
      <c r="BA63" s="212">
        <v>0.53440461205214884</v>
      </c>
      <c r="BB63" s="211">
        <v>23.660560482210329</v>
      </c>
      <c r="BC63" s="212">
        <v>0.85117523815960483</v>
      </c>
      <c r="BD63" s="211">
        <v>48.543456710466977</v>
      </c>
      <c r="BE63" s="212">
        <v>0.96900428190054211</v>
      </c>
      <c r="BF63" s="211">
        <v>20.158485092271249</v>
      </c>
      <c r="BG63" s="212">
        <v>0.86971948255735054</v>
      </c>
      <c r="BH63" s="211">
        <v>5.5863590377750416</v>
      </c>
      <c r="BI63" s="212">
        <v>0.41813949796856137</v>
      </c>
      <c r="BJ63" s="211">
        <v>10.510007846508961</v>
      </c>
      <c r="BK63" s="212">
        <v>0.58188261969392241</v>
      </c>
      <c r="BL63" s="211">
        <v>37.074548829562183</v>
      </c>
      <c r="BM63" s="212">
        <v>1.021139175429028</v>
      </c>
      <c r="BN63" s="211">
        <v>46.829084286153808</v>
      </c>
      <c r="BO63" s="213">
        <v>1.044944101337945</v>
      </c>
    </row>
    <row r="64" spans="1:67">
      <c r="A64" s="185" t="s">
        <v>241</v>
      </c>
      <c r="B64" s="208" t="s">
        <v>3</v>
      </c>
      <c r="C64" s="209" t="s">
        <v>3</v>
      </c>
      <c r="D64" s="180" t="s">
        <v>184</v>
      </c>
      <c r="E64" s="208" t="s">
        <v>3</v>
      </c>
      <c r="F64" s="209" t="s">
        <v>3</v>
      </c>
      <c r="G64" s="180" t="s">
        <v>184</v>
      </c>
      <c r="H64" s="208" t="s">
        <v>3</v>
      </c>
      <c r="I64" s="209" t="s">
        <v>3</v>
      </c>
      <c r="J64" s="208" t="s">
        <v>3</v>
      </c>
      <c r="K64" s="209" t="s">
        <v>3</v>
      </c>
      <c r="L64" s="211">
        <v>11.240040833667431</v>
      </c>
      <c r="M64" s="212">
        <v>0.49473646731472071</v>
      </c>
      <c r="N64" s="211">
        <v>50.034479209874988</v>
      </c>
      <c r="O64" s="212">
        <v>0.91538680112516857</v>
      </c>
      <c r="P64" s="211">
        <v>33.731618489300203</v>
      </c>
      <c r="Q64" s="212">
        <v>0.92880671852091778</v>
      </c>
      <c r="R64" s="211">
        <v>4.9938614671573758</v>
      </c>
      <c r="S64" s="212">
        <v>0.39315493119242367</v>
      </c>
      <c r="T64" s="211">
        <v>3.648738836105518</v>
      </c>
      <c r="U64" s="212">
        <v>0.37022456798585046</v>
      </c>
      <c r="V64" s="211">
        <v>24.48910096135452</v>
      </c>
      <c r="W64" s="212">
        <v>0.77614384123241642</v>
      </c>
      <c r="X64" s="211">
        <v>53.893597632160763</v>
      </c>
      <c r="Y64" s="212">
        <v>0.96525352464749492</v>
      </c>
      <c r="Z64" s="211">
        <v>17.968562570379209</v>
      </c>
      <c r="AA64" s="212">
        <v>0.67777237429927661</v>
      </c>
      <c r="AB64" s="211">
        <v>2.709453988533582</v>
      </c>
      <c r="AC64" s="212">
        <v>0.30694807338460994</v>
      </c>
      <c r="AD64" s="211">
        <v>16.969559208413571</v>
      </c>
      <c r="AE64" s="212">
        <v>0.73055217822621843</v>
      </c>
      <c r="AF64" s="211">
        <v>60.859955325002112</v>
      </c>
      <c r="AG64" s="212">
        <v>0.93343421522957826</v>
      </c>
      <c r="AH64" s="211">
        <v>19.461031478050739</v>
      </c>
      <c r="AI64" s="212">
        <v>0.73827694260573884</v>
      </c>
      <c r="AJ64" s="211">
        <v>4.4483994520104018</v>
      </c>
      <c r="AK64" s="212">
        <v>0.37867312048018215</v>
      </c>
      <c r="AL64" s="211">
        <v>30.93804733635994</v>
      </c>
      <c r="AM64" s="212">
        <v>0.77333130806330885</v>
      </c>
      <c r="AN64" s="211">
        <v>50.630974509028661</v>
      </c>
      <c r="AO64" s="212">
        <v>1.0238074334099647</v>
      </c>
      <c r="AP64" s="211">
        <v>13.982578702600989</v>
      </c>
      <c r="AQ64" s="212">
        <v>0.58851398056623061</v>
      </c>
      <c r="AR64" s="211">
        <v>3.3067801672907629</v>
      </c>
      <c r="AS64" s="212">
        <v>0.35697926437995486</v>
      </c>
      <c r="AT64" s="211">
        <v>27.390029068760519</v>
      </c>
      <c r="AU64" s="212">
        <v>0.8902037683689723</v>
      </c>
      <c r="AV64" s="211">
        <v>47.396494544958159</v>
      </c>
      <c r="AW64" s="212">
        <v>0.92398259288414786</v>
      </c>
      <c r="AX64" s="211">
        <v>21.90669621899054</v>
      </c>
      <c r="AY64" s="212">
        <v>0.88463129619746039</v>
      </c>
      <c r="AZ64" s="211">
        <v>3.3793146184346838</v>
      </c>
      <c r="BA64" s="212">
        <v>0.3101933964836206</v>
      </c>
      <c r="BB64" s="211">
        <v>22.097343045979191</v>
      </c>
      <c r="BC64" s="212">
        <v>0.69510746767415532</v>
      </c>
      <c r="BD64" s="211">
        <v>55.611793258843377</v>
      </c>
      <c r="BE64" s="212">
        <v>0.87047023139549817</v>
      </c>
      <c r="BF64" s="211">
        <v>18.911549076742759</v>
      </c>
      <c r="BG64" s="212">
        <v>0.63820071425562486</v>
      </c>
      <c r="BH64" s="211">
        <v>2.025377824781085</v>
      </c>
      <c r="BI64" s="212">
        <v>0.23653675585011996</v>
      </c>
      <c r="BJ64" s="211">
        <v>7.2661015339801862</v>
      </c>
      <c r="BK64" s="212">
        <v>0.46614459594557173</v>
      </c>
      <c r="BL64" s="211">
        <v>39.275935277586413</v>
      </c>
      <c r="BM64" s="212">
        <v>0.81857006575994795</v>
      </c>
      <c r="BN64" s="211">
        <v>51.432585363652308</v>
      </c>
      <c r="BO64" s="213">
        <v>0.8835309597915767</v>
      </c>
    </row>
    <row r="65" spans="1:67">
      <c r="A65" s="185" t="s">
        <v>242</v>
      </c>
      <c r="B65" s="208" t="s">
        <v>3</v>
      </c>
      <c r="C65" s="209" t="s">
        <v>3</v>
      </c>
      <c r="D65" s="180" t="s">
        <v>184</v>
      </c>
      <c r="E65" s="208" t="s">
        <v>3</v>
      </c>
      <c r="F65" s="209" t="s">
        <v>3</v>
      </c>
      <c r="G65" s="180" t="s">
        <v>184</v>
      </c>
      <c r="H65" s="208" t="s">
        <v>3</v>
      </c>
      <c r="I65" s="209" t="s">
        <v>3</v>
      </c>
      <c r="J65" s="208" t="s">
        <v>3</v>
      </c>
      <c r="K65" s="209" t="s">
        <v>3</v>
      </c>
      <c r="L65" s="211">
        <v>14.622257918039541</v>
      </c>
      <c r="M65" s="212">
        <v>0.55700244243833819</v>
      </c>
      <c r="N65" s="211">
        <v>40.340361128393567</v>
      </c>
      <c r="O65" s="212">
        <v>0.86719570806225399</v>
      </c>
      <c r="P65" s="211">
        <v>37.246775921219701</v>
      </c>
      <c r="Q65" s="212">
        <v>0.82684201310645855</v>
      </c>
      <c r="R65" s="211">
        <v>7.7906050323471856</v>
      </c>
      <c r="S65" s="212">
        <v>0.41939089447479749</v>
      </c>
      <c r="T65" s="211">
        <v>5.4877365133531928</v>
      </c>
      <c r="U65" s="212">
        <v>0.44915299473196763</v>
      </c>
      <c r="V65" s="211">
        <v>25.031104465938508</v>
      </c>
      <c r="W65" s="212">
        <v>0.94184955125988801</v>
      </c>
      <c r="X65" s="211">
        <v>50.05742397653534</v>
      </c>
      <c r="Y65" s="212">
        <v>1.0141738637994597</v>
      </c>
      <c r="Z65" s="211">
        <v>19.423735044172961</v>
      </c>
      <c r="AA65" s="212">
        <v>0.70340691182101622</v>
      </c>
      <c r="AB65" s="211">
        <v>4.0882100641631309</v>
      </c>
      <c r="AC65" s="212">
        <v>0.32632925429587906</v>
      </c>
      <c r="AD65" s="211">
        <v>21.076746117815329</v>
      </c>
      <c r="AE65" s="212">
        <v>0.81778048062115172</v>
      </c>
      <c r="AF65" s="211">
        <v>59.821866727199733</v>
      </c>
      <c r="AG65" s="212">
        <v>0.80006268222519583</v>
      </c>
      <c r="AH65" s="211">
        <v>15.013177090821801</v>
      </c>
      <c r="AI65" s="212">
        <v>0.63051010820795672</v>
      </c>
      <c r="AJ65" s="211">
        <v>3.6634100222746659</v>
      </c>
      <c r="AK65" s="212">
        <v>0.34172926078308113</v>
      </c>
      <c r="AL65" s="211">
        <v>21.25235962385727</v>
      </c>
      <c r="AM65" s="212">
        <v>0.68837026769938814</v>
      </c>
      <c r="AN65" s="211">
        <v>58.960298720070433</v>
      </c>
      <c r="AO65" s="212">
        <v>0.97882032888404225</v>
      </c>
      <c r="AP65" s="211">
        <v>16.123931633797639</v>
      </c>
      <c r="AQ65" s="212">
        <v>0.70884029778370961</v>
      </c>
      <c r="AR65" s="211">
        <v>5.686680860578937</v>
      </c>
      <c r="AS65" s="212">
        <v>0.34865731533383632</v>
      </c>
      <c r="AT65" s="211">
        <v>27.37025631031706</v>
      </c>
      <c r="AU65" s="212">
        <v>0.6786348946515155</v>
      </c>
      <c r="AV65" s="211">
        <v>51.176350932130923</v>
      </c>
      <c r="AW65" s="212">
        <v>0.82475701099818077</v>
      </c>
      <c r="AX65" s="211">
        <v>15.76671189697309</v>
      </c>
      <c r="AY65" s="212">
        <v>0.55591128619640617</v>
      </c>
      <c r="AZ65" s="211">
        <v>5.0941944780719606</v>
      </c>
      <c r="BA65" s="212">
        <v>0.41495732324175461</v>
      </c>
      <c r="BB65" s="211">
        <v>31.356869792999131</v>
      </c>
      <c r="BC65" s="212">
        <v>0.95153758031346314</v>
      </c>
      <c r="BD65" s="211">
        <v>51.493903391970193</v>
      </c>
      <c r="BE65" s="212">
        <v>0.90381378085027164</v>
      </c>
      <c r="BF65" s="211">
        <v>12.055032336958719</v>
      </c>
      <c r="BG65" s="212">
        <v>0.51570043393310661</v>
      </c>
      <c r="BH65" s="211">
        <v>3.379151555132625</v>
      </c>
      <c r="BI65" s="212">
        <v>0.30142392194535012</v>
      </c>
      <c r="BJ65" s="211">
        <v>10.840374848277429</v>
      </c>
      <c r="BK65" s="212">
        <v>0.65418197797526456</v>
      </c>
      <c r="BL65" s="211">
        <v>47.317776340706487</v>
      </c>
      <c r="BM65" s="212">
        <v>0.91003963395787357</v>
      </c>
      <c r="BN65" s="211">
        <v>38.462697255883448</v>
      </c>
      <c r="BO65" s="213">
        <v>1.3004158793246907</v>
      </c>
    </row>
    <row r="66" spans="1:67">
      <c r="A66" s="185" t="s">
        <v>17</v>
      </c>
      <c r="B66" s="208">
        <v>0.11583678957164439</v>
      </c>
      <c r="C66" s="209">
        <v>1.903977018383065E-2</v>
      </c>
      <c r="D66" s="180" t="s">
        <v>184</v>
      </c>
      <c r="E66" s="208">
        <v>1.020716241924426</v>
      </c>
      <c r="F66" s="209">
        <v>1.7270480771158475E-2</v>
      </c>
      <c r="G66" s="180" t="s">
        <v>184</v>
      </c>
      <c r="H66" s="208">
        <v>0.3438007581555127</v>
      </c>
      <c r="I66" s="209">
        <v>4.3272193413261086E-2</v>
      </c>
      <c r="J66" s="208">
        <v>0.34791538767592806</v>
      </c>
      <c r="K66" s="209">
        <v>4.622457129927917E-2</v>
      </c>
      <c r="L66" s="211">
        <v>25.58911076189646</v>
      </c>
      <c r="M66" s="212">
        <v>0.96931613353672363</v>
      </c>
      <c r="N66" s="211">
        <v>46.208550657280917</v>
      </c>
      <c r="O66" s="212">
        <v>1.2916885683001065</v>
      </c>
      <c r="P66" s="211">
        <v>21.85934585524473</v>
      </c>
      <c r="Q66" s="212">
        <v>1.0815779565435624</v>
      </c>
      <c r="R66" s="211">
        <v>6.3429927255778926</v>
      </c>
      <c r="S66" s="212">
        <v>0.59032073953201947</v>
      </c>
      <c r="T66" s="211">
        <v>5.3891117373568314</v>
      </c>
      <c r="U66" s="212">
        <v>0.5161839837714387</v>
      </c>
      <c r="V66" s="211">
        <v>17.5992225592308</v>
      </c>
      <c r="W66" s="212">
        <v>1.0811566899886698</v>
      </c>
      <c r="X66" s="211">
        <v>45.523432118153053</v>
      </c>
      <c r="Y66" s="212">
        <v>1.1637887244647147</v>
      </c>
      <c r="Z66" s="211">
        <v>31.488233585259319</v>
      </c>
      <c r="AA66" s="212">
        <v>1.1705733896646717</v>
      </c>
      <c r="AB66" s="211">
        <v>4.5402352851096612</v>
      </c>
      <c r="AC66" s="212">
        <v>0.44148513195016265</v>
      </c>
      <c r="AD66" s="211">
        <v>17.101429250558709</v>
      </c>
      <c r="AE66" s="212">
        <v>0.88023798435094824</v>
      </c>
      <c r="AF66" s="211">
        <v>56.563843006257883</v>
      </c>
      <c r="AG66" s="212">
        <v>1.1470566452630997</v>
      </c>
      <c r="AH66" s="211">
        <v>21.794492458073751</v>
      </c>
      <c r="AI66" s="212">
        <v>0.91654210701659966</v>
      </c>
      <c r="AJ66" s="211">
        <v>4.6583429463538977</v>
      </c>
      <c r="AK66" s="212">
        <v>0.48969013358390334</v>
      </c>
      <c r="AL66" s="211">
        <v>14.60604633938609</v>
      </c>
      <c r="AM66" s="212">
        <v>0.84007268508080313</v>
      </c>
      <c r="AN66" s="211">
        <v>53.689550633155527</v>
      </c>
      <c r="AO66" s="212">
        <v>1.2522737417730803</v>
      </c>
      <c r="AP66" s="211">
        <v>27.046060081104471</v>
      </c>
      <c r="AQ66" s="212">
        <v>1.0836606060081411</v>
      </c>
      <c r="AR66" s="211">
        <v>5.4370601983292106</v>
      </c>
      <c r="AS66" s="212">
        <v>0.51463344785704646</v>
      </c>
      <c r="AT66" s="211">
        <v>19.559848409881031</v>
      </c>
      <c r="AU66" s="212">
        <v>0.98141683707174665</v>
      </c>
      <c r="AV66" s="211">
        <v>45.848819151534919</v>
      </c>
      <c r="AW66" s="212">
        <v>1.1640869605942648</v>
      </c>
      <c r="AX66" s="211">
        <v>29.154272240254858</v>
      </c>
      <c r="AY66" s="212">
        <v>0.98481408879029664</v>
      </c>
      <c r="AZ66" s="211">
        <v>5.5775980335033983</v>
      </c>
      <c r="BA66" s="212">
        <v>0.59280482603511619</v>
      </c>
      <c r="BB66" s="211">
        <v>23.222197524955391</v>
      </c>
      <c r="BC66" s="212">
        <v>0.98912351849525204</v>
      </c>
      <c r="BD66" s="211">
        <v>49.71442661563524</v>
      </c>
      <c r="BE66" s="212">
        <v>1.2314832177880466</v>
      </c>
      <c r="BF66" s="211">
        <v>21.48577782590597</v>
      </c>
      <c r="BG66" s="212">
        <v>1.0452737069128553</v>
      </c>
      <c r="BH66" s="211">
        <v>3.66160400859457</v>
      </c>
      <c r="BI66" s="212">
        <v>0.44387732152017845</v>
      </c>
      <c r="BJ66" s="211">
        <v>7.0306162325215151</v>
      </c>
      <c r="BK66" s="212">
        <v>0.6758859168177046</v>
      </c>
      <c r="BL66" s="211">
        <v>30.730739879758278</v>
      </c>
      <c r="BM66" s="212">
        <v>1.0869104653452613</v>
      </c>
      <c r="BN66" s="211">
        <v>58.577039879125628</v>
      </c>
      <c r="BO66" s="213">
        <v>1.0811906244102922</v>
      </c>
    </row>
    <row r="67" spans="1:67">
      <c r="A67" s="185" t="s">
        <v>243</v>
      </c>
      <c r="B67" s="208" t="s">
        <v>3</v>
      </c>
      <c r="C67" s="209" t="s">
        <v>3</v>
      </c>
      <c r="D67" s="180" t="s">
        <v>184</v>
      </c>
      <c r="E67" s="208" t="s">
        <v>3</v>
      </c>
      <c r="F67" s="209" t="s">
        <v>3</v>
      </c>
      <c r="G67" s="180" t="s">
        <v>184</v>
      </c>
      <c r="H67" s="208" t="s">
        <v>3</v>
      </c>
      <c r="I67" s="209" t="s">
        <v>3</v>
      </c>
      <c r="J67" s="208" t="s">
        <v>3</v>
      </c>
      <c r="K67" s="209" t="s">
        <v>3</v>
      </c>
      <c r="L67" s="211">
        <v>20.108811192281529</v>
      </c>
      <c r="M67" s="212">
        <v>0.66022165555993884</v>
      </c>
      <c r="N67" s="211">
        <v>48.46980115371187</v>
      </c>
      <c r="O67" s="212">
        <v>0.96266231386094481</v>
      </c>
      <c r="P67" s="211">
        <v>26.049855773437461</v>
      </c>
      <c r="Q67" s="212">
        <v>0.75389327264203698</v>
      </c>
      <c r="R67" s="211">
        <v>5.3715318805691341</v>
      </c>
      <c r="S67" s="212">
        <v>0.3853295295310224</v>
      </c>
      <c r="T67" s="211">
        <v>7.6692359601350413</v>
      </c>
      <c r="U67" s="212">
        <v>0.46346918959063077</v>
      </c>
      <c r="V67" s="211">
        <v>24.126332283778041</v>
      </c>
      <c r="W67" s="212">
        <v>0.79854106475199227</v>
      </c>
      <c r="X67" s="211">
        <v>52.04942388050867</v>
      </c>
      <c r="Y67" s="212">
        <v>0.91659848805146538</v>
      </c>
      <c r="Z67" s="211">
        <v>16.155007875578239</v>
      </c>
      <c r="AA67" s="212">
        <v>0.65704102694481781</v>
      </c>
      <c r="AB67" s="211">
        <v>3.707809530190175</v>
      </c>
      <c r="AC67" s="212">
        <v>0.30026002571710253</v>
      </c>
      <c r="AD67" s="211">
        <v>14.602842328657159</v>
      </c>
      <c r="AE67" s="212">
        <v>0.61520010502768407</v>
      </c>
      <c r="AF67" s="211">
        <v>65.965142330298534</v>
      </c>
      <c r="AG67" s="212">
        <v>0.83480443492417966</v>
      </c>
      <c r="AH67" s="211">
        <v>15.72420581085415</v>
      </c>
      <c r="AI67" s="212">
        <v>0.56545510521549913</v>
      </c>
      <c r="AJ67" s="211">
        <v>3.2764718009276468</v>
      </c>
      <c r="AK67" s="212">
        <v>0.31663411769469746</v>
      </c>
      <c r="AL67" s="211">
        <v>14.384807130369261</v>
      </c>
      <c r="AM67" s="212">
        <v>0.59185202420275262</v>
      </c>
      <c r="AN67" s="211">
        <v>60.927414324904461</v>
      </c>
      <c r="AO67" s="212">
        <v>0.78859518186508604</v>
      </c>
      <c r="AP67" s="211">
        <v>21.41130674379863</v>
      </c>
      <c r="AQ67" s="212">
        <v>0.7171911650544498</v>
      </c>
      <c r="AR67" s="211">
        <v>5.1200087292800216</v>
      </c>
      <c r="AS67" s="212">
        <v>0.39273501866627125</v>
      </c>
      <c r="AT67" s="211">
        <v>22.564600308186211</v>
      </c>
      <c r="AU67" s="212">
        <v>0.74837291626977687</v>
      </c>
      <c r="AV67" s="211">
        <v>50.985587353936879</v>
      </c>
      <c r="AW67" s="212">
        <v>0.96513129761019512</v>
      </c>
      <c r="AX67" s="211">
        <v>21.329803608596901</v>
      </c>
      <c r="AY67" s="212">
        <v>0.88198509219904164</v>
      </c>
      <c r="AZ67" s="211">
        <v>5.1417750615880111</v>
      </c>
      <c r="BA67" s="212">
        <v>0.36750835137754506</v>
      </c>
      <c r="BB67" s="211">
        <v>25.986837658800681</v>
      </c>
      <c r="BC67" s="212">
        <v>0.76751870948539058</v>
      </c>
      <c r="BD67" s="211">
        <v>52.524864153948329</v>
      </c>
      <c r="BE67" s="212">
        <v>0.93398966993311838</v>
      </c>
      <c r="BF67" s="211">
        <v>16.34652312566298</v>
      </c>
      <c r="BG67" s="212">
        <v>0.69086462178612973</v>
      </c>
      <c r="BH67" s="211">
        <v>3.5128184167603509</v>
      </c>
      <c r="BI67" s="212">
        <v>0.32072825171272817</v>
      </c>
      <c r="BJ67" s="211">
        <v>9.0252541418791417</v>
      </c>
      <c r="BK67" s="212">
        <v>0.60680171674424954</v>
      </c>
      <c r="BL67" s="211">
        <v>41.44138893550199</v>
      </c>
      <c r="BM67" s="212">
        <v>0.75909117279767291</v>
      </c>
      <c r="BN67" s="211">
        <v>46.020538505858518</v>
      </c>
      <c r="BO67" s="213">
        <v>0.89072349158798703</v>
      </c>
    </row>
    <row r="68" spans="1:67">
      <c r="A68" s="185" t="s">
        <v>18</v>
      </c>
      <c r="B68" s="208">
        <v>-4.8277367972575598E-2</v>
      </c>
      <c r="C68" s="209">
        <v>1.3053002360743346E-2</v>
      </c>
      <c r="D68" s="180" t="s">
        <v>184</v>
      </c>
      <c r="E68" s="208">
        <v>0.95985889350859266</v>
      </c>
      <c r="F68" s="209">
        <v>1.2213357824276018E-2</v>
      </c>
      <c r="G68" s="180" t="s">
        <v>184</v>
      </c>
      <c r="H68" s="208">
        <v>0.16019925876571195</v>
      </c>
      <c r="I68" s="209">
        <v>3.5686190572806559E-2</v>
      </c>
      <c r="J68" s="208">
        <v>0.18699253159119014</v>
      </c>
      <c r="K68" s="209">
        <v>7.3084391449151465E-2</v>
      </c>
      <c r="L68" s="211">
        <v>19.71339222242273</v>
      </c>
      <c r="M68" s="212">
        <v>0.67708392364255832</v>
      </c>
      <c r="N68" s="211">
        <v>39.058513636474594</v>
      </c>
      <c r="O68" s="212">
        <v>0.81173496803553269</v>
      </c>
      <c r="P68" s="211">
        <v>34.50623809918514</v>
      </c>
      <c r="Q68" s="212">
        <v>0.73786321278053879</v>
      </c>
      <c r="R68" s="211">
        <v>6.7218560419175244</v>
      </c>
      <c r="S68" s="212">
        <v>0.41384372815228349</v>
      </c>
      <c r="T68" s="211">
        <v>8.7948446616761586</v>
      </c>
      <c r="U68" s="212">
        <v>0.42787769009350163</v>
      </c>
      <c r="V68" s="211">
        <v>23.540585514183871</v>
      </c>
      <c r="W68" s="212">
        <v>0.76481980832825458</v>
      </c>
      <c r="X68" s="211">
        <v>50.905502972291004</v>
      </c>
      <c r="Y68" s="212">
        <v>0.73209836120757565</v>
      </c>
      <c r="Z68" s="211">
        <v>16.759066851848971</v>
      </c>
      <c r="AA68" s="212">
        <v>0.61529739049499965</v>
      </c>
      <c r="AB68" s="211">
        <v>5.5365480802580533</v>
      </c>
      <c r="AC68" s="212">
        <v>0.34738953768073644</v>
      </c>
      <c r="AD68" s="211">
        <v>13.61116165162891</v>
      </c>
      <c r="AE68" s="212">
        <v>0.59910746505855295</v>
      </c>
      <c r="AF68" s="211">
        <v>63.289330681968401</v>
      </c>
      <c r="AG68" s="212">
        <v>0.84492207676141173</v>
      </c>
      <c r="AH68" s="211">
        <v>17.562959586144629</v>
      </c>
      <c r="AI68" s="212">
        <v>0.68143096604793352</v>
      </c>
      <c r="AJ68" s="211">
        <v>4.9544150865441514</v>
      </c>
      <c r="AK68" s="212">
        <v>0.35449743819826945</v>
      </c>
      <c r="AL68" s="211">
        <v>21.098966185175971</v>
      </c>
      <c r="AM68" s="212">
        <v>0.69470461774139469</v>
      </c>
      <c r="AN68" s="211">
        <v>56.668316867682456</v>
      </c>
      <c r="AO68" s="212">
        <v>0.85346852522123573</v>
      </c>
      <c r="AP68" s="211">
        <v>17.278301860597399</v>
      </c>
      <c r="AQ68" s="212">
        <v>0.6041762806627653</v>
      </c>
      <c r="AR68" s="211">
        <v>5.8905762451517791</v>
      </c>
      <c r="AS68" s="212">
        <v>0.35811261367200614</v>
      </c>
      <c r="AT68" s="211">
        <v>15.979569409667601</v>
      </c>
      <c r="AU68" s="212">
        <v>0.59181050549076242</v>
      </c>
      <c r="AV68" s="211">
        <v>53.186687879564673</v>
      </c>
      <c r="AW68" s="212">
        <v>0.78937205856900217</v>
      </c>
      <c r="AX68" s="211">
        <v>24.94316646561596</v>
      </c>
      <c r="AY68" s="212">
        <v>0.66602627925313207</v>
      </c>
      <c r="AZ68" s="211">
        <v>3.483548807544369</v>
      </c>
      <c r="BA68" s="212">
        <v>0.29485416528862779</v>
      </c>
      <c r="BB68" s="211">
        <v>7.5190414588280881</v>
      </c>
      <c r="BC68" s="212">
        <v>0.44414993952949955</v>
      </c>
      <c r="BD68" s="211">
        <v>55.376905352452631</v>
      </c>
      <c r="BE68" s="212">
        <v>0.75256796638961709</v>
      </c>
      <c r="BF68" s="211">
        <v>33.620504381174896</v>
      </c>
      <c r="BG68" s="212">
        <v>0.80036221599783275</v>
      </c>
      <c r="BH68" s="211">
        <v>3.1529594566357622</v>
      </c>
      <c r="BI68" s="212">
        <v>0.23306164003041746</v>
      </c>
      <c r="BJ68" s="211">
        <v>7.168448457169724</v>
      </c>
      <c r="BK68" s="212">
        <v>0.41249862061228992</v>
      </c>
      <c r="BL68" s="211">
        <v>44.295901514405628</v>
      </c>
      <c r="BM68" s="212">
        <v>0.83755735907036122</v>
      </c>
      <c r="BN68" s="211">
        <v>45.382690571788878</v>
      </c>
      <c r="BO68" s="213">
        <v>0.88295580283504482</v>
      </c>
    </row>
    <row r="69" spans="1:67">
      <c r="A69" s="185" t="s">
        <v>19</v>
      </c>
      <c r="B69" s="208">
        <v>-0.15484720434702551</v>
      </c>
      <c r="C69" s="209">
        <v>1.7351462593481293E-2</v>
      </c>
      <c r="D69" s="180" t="s">
        <v>184</v>
      </c>
      <c r="E69" s="208">
        <v>1.136897648461989</v>
      </c>
      <c r="F69" s="209">
        <v>1.2781378884364588E-2</v>
      </c>
      <c r="G69" s="180" t="s">
        <v>184</v>
      </c>
      <c r="H69" s="208" t="s">
        <v>3</v>
      </c>
      <c r="I69" s="209" t="s">
        <v>3</v>
      </c>
      <c r="J69" s="208" t="s">
        <v>3</v>
      </c>
      <c r="K69" s="209" t="s">
        <v>3</v>
      </c>
      <c r="L69" s="211">
        <v>23.372648766343339</v>
      </c>
      <c r="M69" s="212">
        <v>0.66845363499734223</v>
      </c>
      <c r="N69" s="211">
        <v>45.890269904696318</v>
      </c>
      <c r="O69" s="212">
        <v>1.0779081583451768</v>
      </c>
      <c r="P69" s="211">
        <v>22.99217152776318</v>
      </c>
      <c r="Q69" s="212">
        <v>0.84919895436578385</v>
      </c>
      <c r="R69" s="211">
        <v>7.7449098011971529</v>
      </c>
      <c r="S69" s="212">
        <v>0.40652297078340149</v>
      </c>
      <c r="T69" s="211">
        <v>11.390529037265249</v>
      </c>
      <c r="U69" s="212">
        <v>0.62264300448101051</v>
      </c>
      <c r="V69" s="211">
        <v>27.82252277531023</v>
      </c>
      <c r="W69" s="212">
        <v>0.83143405519796165</v>
      </c>
      <c r="X69" s="211">
        <v>42.427200015617309</v>
      </c>
      <c r="Y69" s="212">
        <v>1.0003740649302206</v>
      </c>
      <c r="Z69" s="211">
        <v>18.359748171807212</v>
      </c>
      <c r="AA69" s="212">
        <v>0.79890157757272939</v>
      </c>
      <c r="AB69" s="211">
        <v>7.5484859554024091</v>
      </c>
      <c r="AC69" s="212">
        <v>0.38712323574791685</v>
      </c>
      <c r="AD69" s="211">
        <v>21.23386431062962</v>
      </c>
      <c r="AE69" s="212">
        <v>0.67802580881220731</v>
      </c>
      <c r="AF69" s="211">
        <v>52.294023906898332</v>
      </c>
      <c r="AG69" s="212">
        <v>0.87122253299799157</v>
      </c>
      <c r="AH69" s="211">
        <v>18.923625827069628</v>
      </c>
      <c r="AI69" s="212">
        <v>0.69603689234617294</v>
      </c>
      <c r="AJ69" s="211">
        <v>7.1932183314682359</v>
      </c>
      <c r="AK69" s="212">
        <v>0.38758292444271092</v>
      </c>
      <c r="AL69" s="211">
        <v>20.551490097276869</v>
      </c>
      <c r="AM69" s="212">
        <v>0.67231951549074609</v>
      </c>
      <c r="AN69" s="211">
        <v>51.253396038014522</v>
      </c>
      <c r="AO69" s="212">
        <v>0.89845047303057146</v>
      </c>
      <c r="AP69" s="211">
        <v>21.001895533240361</v>
      </c>
      <c r="AQ69" s="212">
        <v>0.7095639694519289</v>
      </c>
      <c r="AR69" s="211">
        <v>7.6169637383917026</v>
      </c>
      <c r="AS69" s="212">
        <v>0.43298419474082939</v>
      </c>
      <c r="AT69" s="211">
        <v>19.693610909078831</v>
      </c>
      <c r="AU69" s="212">
        <v>0.71804650620601262</v>
      </c>
      <c r="AV69" s="211">
        <v>47.638706024102888</v>
      </c>
      <c r="AW69" s="212">
        <v>0.90887558708475158</v>
      </c>
      <c r="AX69" s="211">
        <v>25.050719328426549</v>
      </c>
      <c r="AY69" s="212">
        <v>0.9115583278613556</v>
      </c>
      <c r="AZ69" s="211">
        <v>9.5463284927243564</v>
      </c>
      <c r="BA69" s="212">
        <v>0.49337147564009193</v>
      </c>
      <c r="BB69" s="211">
        <v>23.374613281458569</v>
      </c>
      <c r="BC69" s="212">
        <v>0.79230243561369018</v>
      </c>
      <c r="BD69" s="211">
        <v>47.140156085068327</v>
      </c>
      <c r="BE69" s="212">
        <v>1.0689429067822078</v>
      </c>
      <c r="BF69" s="211">
        <v>19.938902140748731</v>
      </c>
      <c r="BG69" s="212">
        <v>0.84306374652976268</v>
      </c>
      <c r="BH69" s="211">
        <v>6.1538444968735471</v>
      </c>
      <c r="BI69" s="212">
        <v>0.42264952451895554</v>
      </c>
      <c r="BJ69" s="211">
        <v>9.8585211052022679</v>
      </c>
      <c r="BK69" s="212">
        <v>0.53662723079187968</v>
      </c>
      <c r="BL69" s="211">
        <v>43.234346242315773</v>
      </c>
      <c r="BM69" s="212">
        <v>0.89566295392043327</v>
      </c>
      <c r="BN69" s="211">
        <v>40.753288155608423</v>
      </c>
      <c r="BO69" s="213">
        <v>0.94914421244484926</v>
      </c>
    </row>
    <row r="70" spans="1:67">
      <c r="A70" s="185" t="s">
        <v>244</v>
      </c>
      <c r="B70" s="208">
        <v>-0.22414410015704131</v>
      </c>
      <c r="C70" s="209">
        <v>2.60973763180029E-2</v>
      </c>
      <c r="D70" s="180" t="s">
        <v>186</v>
      </c>
      <c r="E70" s="208">
        <v>1.077597203753647</v>
      </c>
      <c r="F70" s="209">
        <v>1.4554533391263742E-2</v>
      </c>
      <c r="G70" s="180" t="s">
        <v>186</v>
      </c>
      <c r="H70" s="208">
        <v>8.9518317829128002E-2</v>
      </c>
      <c r="I70" s="209">
        <v>4.009957977258205E-2</v>
      </c>
      <c r="J70" s="208">
        <v>0.1913131519338081</v>
      </c>
      <c r="K70" s="209">
        <v>0.1093147577642357</v>
      </c>
      <c r="L70" s="211">
        <v>27.749483596965931</v>
      </c>
      <c r="M70" s="212">
        <v>0.83125962961284683</v>
      </c>
      <c r="N70" s="211">
        <v>42.866071826778352</v>
      </c>
      <c r="O70" s="212">
        <v>1.167351963385608</v>
      </c>
      <c r="P70" s="211">
        <v>23.328669313205491</v>
      </c>
      <c r="Q70" s="212">
        <v>0.84259470443787421</v>
      </c>
      <c r="R70" s="211">
        <v>6.0557752630502284</v>
      </c>
      <c r="S70" s="212">
        <v>0.53102627161898031</v>
      </c>
      <c r="T70" s="211">
        <v>15.285797171222461</v>
      </c>
      <c r="U70" s="212">
        <v>0.71517518486829657</v>
      </c>
      <c r="V70" s="211">
        <v>29.878994356500119</v>
      </c>
      <c r="W70" s="212">
        <v>0.98537986132246225</v>
      </c>
      <c r="X70" s="211">
        <v>42.57162643089724</v>
      </c>
      <c r="Y70" s="212">
        <v>0.85127906797844732</v>
      </c>
      <c r="Z70" s="211">
        <v>12.26358204138017</v>
      </c>
      <c r="AA70" s="212">
        <v>0.64465703516428752</v>
      </c>
      <c r="AB70" s="211">
        <v>9.7153448176053701</v>
      </c>
      <c r="AC70" s="212">
        <v>0.6574301838539075</v>
      </c>
      <c r="AD70" s="211">
        <v>18.474817169343709</v>
      </c>
      <c r="AE70" s="212">
        <v>0.82799867594338372</v>
      </c>
      <c r="AF70" s="211">
        <v>53.522296305240971</v>
      </c>
      <c r="AG70" s="212">
        <v>0.9956304034934651</v>
      </c>
      <c r="AH70" s="211">
        <v>18.28754170780994</v>
      </c>
      <c r="AI70" s="212">
        <v>0.8224334334661404</v>
      </c>
      <c r="AJ70" s="211">
        <v>9.0300136783388751</v>
      </c>
      <c r="AK70" s="212">
        <v>0.62213575893191497</v>
      </c>
      <c r="AL70" s="211">
        <v>18.291858265054049</v>
      </c>
      <c r="AM70" s="212">
        <v>0.89021528281693663</v>
      </c>
      <c r="AN70" s="211">
        <v>53.679678632407359</v>
      </c>
      <c r="AO70" s="212">
        <v>0.9523972890561988</v>
      </c>
      <c r="AP70" s="211">
        <v>18.99844942419972</v>
      </c>
      <c r="AQ70" s="212">
        <v>0.82305367897911641</v>
      </c>
      <c r="AR70" s="211">
        <v>10.233513488786119</v>
      </c>
      <c r="AS70" s="212">
        <v>0.60847218246830514</v>
      </c>
      <c r="AT70" s="211">
        <v>22.615470225199189</v>
      </c>
      <c r="AU70" s="212">
        <v>0.90284288787820632</v>
      </c>
      <c r="AV70" s="211">
        <v>48.158731290455222</v>
      </c>
      <c r="AW70" s="212">
        <v>1.0876387757826302</v>
      </c>
      <c r="AX70" s="211">
        <v>18.992284995559459</v>
      </c>
      <c r="AY70" s="212">
        <v>0.69056695961748749</v>
      </c>
      <c r="AZ70" s="211">
        <v>8.9069785770263703</v>
      </c>
      <c r="BA70" s="212">
        <v>0.61388923788925598</v>
      </c>
      <c r="BB70" s="211">
        <v>17.23810737656385</v>
      </c>
      <c r="BC70" s="212">
        <v>0.73656503841207821</v>
      </c>
      <c r="BD70" s="211">
        <v>50.123490542271618</v>
      </c>
      <c r="BE70" s="212">
        <v>0.96057674877183252</v>
      </c>
      <c r="BF70" s="211">
        <v>23.73142350413816</v>
      </c>
      <c r="BG70" s="212">
        <v>0.95677378559548854</v>
      </c>
      <c r="BH70" s="211">
        <v>7.5176592799830591</v>
      </c>
      <c r="BI70" s="212">
        <v>0.55004045608767727</v>
      </c>
      <c r="BJ70" s="211">
        <v>12.34714314057036</v>
      </c>
      <c r="BK70" s="212">
        <v>0.71755129641106175</v>
      </c>
      <c r="BL70" s="211">
        <v>39.733624395422069</v>
      </c>
      <c r="BM70" s="212">
        <v>0.99264139277872876</v>
      </c>
      <c r="BN70" s="211">
        <v>40.401573184024507</v>
      </c>
      <c r="BO70" s="213">
        <v>1.2829276414323538</v>
      </c>
    </row>
    <row r="71" spans="1:67">
      <c r="A71" s="185" t="s">
        <v>245</v>
      </c>
      <c r="B71" s="208">
        <v>-0.1780659188969802</v>
      </c>
      <c r="C71" s="209">
        <v>1.5631654087964877E-2</v>
      </c>
      <c r="D71" s="180" t="s">
        <v>186</v>
      </c>
      <c r="E71" s="208">
        <v>1.111984102247876</v>
      </c>
      <c r="F71" s="209">
        <v>1.5246789054762252E-2</v>
      </c>
      <c r="G71" s="180" t="s">
        <v>186</v>
      </c>
      <c r="H71" s="208">
        <v>2.2706217010031834E-2</v>
      </c>
      <c r="I71" s="209">
        <v>3.6633508155300393E-2</v>
      </c>
      <c r="J71" s="208">
        <v>0.12732438101118415</v>
      </c>
      <c r="K71" s="209">
        <v>5.9672908270982095E-2</v>
      </c>
      <c r="L71" s="211">
        <v>25.12982600828721</v>
      </c>
      <c r="M71" s="212">
        <v>0.74811477338025834</v>
      </c>
      <c r="N71" s="211">
        <v>43.192668436937623</v>
      </c>
      <c r="O71" s="212">
        <v>0.85162967868504458</v>
      </c>
      <c r="P71" s="211">
        <v>24.411130751358421</v>
      </c>
      <c r="Q71" s="212">
        <v>0.71654339898820807</v>
      </c>
      <c r="R71" s="211">
        <v>7.2663748034167686</v>
      </c>
      <c r="S71" s="212">
        <v>0.43840506596663625</v>
      </c>
      <c r="T71" s="211">
        <v>12.04128278339628</v>
      </c>
      <c r="U71" s="212">
        <v>0.57179495984118034</v>
      </c>
      <c r="V71" s="211">
        <v>31.772047977472379</v>
      </c>
      <c r="W71" s="212">
        <v>0.83326073894339303</v>
      </c>
      <c r="X71" s="211">
        <v>40.287018259276373</v>
      </c>
      <c r="Y71" s="212">
        <v>0.88453999849252862</v>
      </c>
      <c r="Z71" s="211">
        <v>15.899650979854981</v>
      </c>
      <c r="AA71" s="212">
        <v>0.69767469576298902</v>
      </c>
      <c r="AB71" s="211">
        <v>7.3136469087966924</v>
      </c>
      <c r="AC71" s="212">
        <v>0.37835684083467519</v>
      </c>
      <c r="AD71" s="211">
        <v>17.161874276220889</v>
      </c>
      <c r="AE71" s="212">
        <v>0.72593635058270123</v>
      </c>
      <c r="AF71" s="211">
        <v>55.460232512342159</v>
      </c>
      <c r="AG71" s="212">
        <v>0.86150995627870208</v>
      </c>
      <c r="AH71" s="211">
        <v>20.064246302640271</v>
      </c>
      <c r="AI71" s="212">
        <v>0.71432159734986633</v>
      </c>
      <c r="AJ71" s="211">
        <v>6.4213783403459956</v>
      </c>
      <c r="AK71" s="212">
        <v>0.3783430836447767</v>
      </c>
      <c r="AL71" s="211">
        <v>16.299305011064391</v>
      </c>
      <c r="AM71" s="212">
        <v>0.73097356231803245</v>
      </c>
      <c r="AN71" s="211">
        <v>55.045644089163623</v>
      </c>
      <c r="AO71" s="212">
        <v>0.82811777189478775</v>
      </c>
      <c r="AP71" s="211">
        <v>22.23367255942598</v>
      </c>
      <c r="AQ71" s="212">
        <v>0.71745193469938584</v>
      </c>
      <c r="AR71" s="211">
        <v>8.8507962672970013</v>
      </c>
      <c r="AS71" s="212">
        <v>0.52033581692796649</v>
      </c>
      <c r="AT71" s="211">
        <v>22.573188825934452</v>
      </c>
      <c r="AU71" s="212">
        <v>0.71944617764245611</v>
      </c>
      <c r="AV71" s="211">
        <v>49.709037294926837</v>
      </c>
      <c r="AW71" s="212">
        <v>0.89734465562379961</v>
      </c>
      <c r="AX71" s="211">
        <v>18.866977611841719</v>
      </c>
      <c r="AY71" s="212">
        <v>0.71607877248151708</v>
      </c>
      <c r="AZ71" s="211">
        <v>8.6329713844955211</v>
      </c>
      <c r="BA71" s="212">
        <v>0.4646284651971484</v>
      </c>
      <c r="BB71" s="211">
        <v>26.446097242663239</v>
      </c>
      <c r="BC71" s="212">
        <v>0.80964753802416067</v>
      </c>
      <c r="BD71" s="211">
        <v>49.439331944578861</v>
      </c>
      <c r="BE71" s="212">
        <v>0.93214349905548011</v>
      </c>
      <c r="BF71" s="211">
        <v>15.481599428262379</v>
      </c>
      <c r="BG71" s="212">
        <v>0.66485786805343483</v>
      </c>
      <c r="BH71" s="211">
        <v>6.448501463549114</v>
      </c>
      <c r="BI71" s="212">
        <v>0.39013728518453095</v>
      </c>
      <c r="BJ71" s="211">
        <v>11.50436768647794</v>
      </c>
      <c r="BK71" s="212">
        <v>0.55522894725404248</v>
      </c>
      <c r="BL71" s="211">
        <v>41.050526966967297</v>
      </c>
      <c r="BM71" s="212">
        <v>0.8937027912587876</v>
      </c>
      <c r="BN71" s="211">
        <v>40.996603883005648</v>
      </c>
      <c r="BO71" s="213">
        <v>0.93580588006092102</v>
      </c>
    </row>
    <row r="72" spans="1:67">
      <c r="A72" s="185" t="s">
        <v>246</v>
      </c>
      <c r="B72" s="208">
        <v>-5.6227488998857003E-2</v>
      </c>
      <c r="C72" s="209">
        <v>1.8931489272480853E-2</v>
      </c>
      <c r="D72" s="180" t="s">
        <v>184</v>
      </c>
      <c r="E72" s="208">
        <v>1.113851517579574</v>
      </c>
      <c r="F72" s="209">
        <v>1.4431945782903096E-2</v>
      </c>
      <c r="G72" s="180" t="s">
        <v>184</v>
      </c>
      <c r="H72" s="208">
        <v>0.26377216934962622</v>
      </c>
      <c r="I72" s="209">
        <v>3.7181288026266135E-2</v>
      </c>
      <c r="J72" s="208">
        <v>0.39093641775970078</v>
      </c>
      <c r="K72" s="209">
        <v>7.3591056540074862E-2</v>
      </c>
      <c r="L72" s="211">
        <v>24.894653743600241</v>
      </c>
      <c r="M72" s="212">
        <v>0.63506549780802946</v>
      </c>
      <c r="N72" s="211">
        <v>45.084506563805441</v>
      </c>
      <c r="O72" s="212">
        <v>0.8712588540278664</v>
      </c>
      <c r="P72" s="211">
        <v>23.63794415889906</v>
      </c>
      <c r="Q72" s="212">
        <v>0.70963020120682951</v>
      </c>
      <c r="R72" s="211">
        <v>6.38289553369526</v>
      </c>
      <c r="S72" s="212">
        <v>0.42462526220677976</v>
      </c>
      <c r="T72" s="211">
        <v>11.942701261687249</v>
      </c>
      <c r="U72" s="212">
        <v>0.4952581156343086</v>
      </c>
      <c r="V72" s="211">
        <v>31.608250337139999</v>
      </c>
      <c r="W72" s="212">
        <v>0.77531218650521239</v>
      </c>
      <c r="X72" s="211">
        <v>43.496152512129207</v>
      </c>
      <c r="Y72" s="212">
        <v>0.75856274913153399</v>
      </c>
      <c r="Z72" s="211">
        <v>12.952895889043541</v>
      </c>
      <c r="AA72" s="212">
        <v>0.5474174775820706</v>
      </c>
      <c r="AB72" s="211">
        <v>6.6235193558139009</v>
      </c>
      <c r="AC72" s="212">
        <v>0.48081189401020374</v>
      </c>
      <c r="AD72" s="211">
        <v>13.826175592777391</v>
      </c>
      <c r="AE72" s="212">
        <v>0.71201781015774634</v>
      </c>
      <c r="AF72" s="211">
        <v>53.733864182956303</v>
      </c>
      <c r="AG72" s="212">
        <v>0.81376353842166094</v>
      </c>
      <c r="AH72" s="211">
        <v>25.8164408684524</v>
      </c>
      <c r="AI72" s="212">
        <v>0.74956840719881357</v>
      </c>
      <c r="AJ72" s="211">
        <v>7.4037164404660238</v>
      </c>
      <c r="AK72" s="212">
        <v>0.41386104300088944</v>
      </c>
      <c r="AL72" s="211">
        <v>16.736603221673619</v>
      </c>
      <c r="AM72" s="212">
        <v>0.56539339291044777</v>
      </c>
      <c r="AN72" s="211">
        <v>53.760855709263453</v>
      </c>
      <c r="AO72" s="212">
        <v>0.83736493994304184</v>
      </c>
      <c r="AP72" s="211">
        <v>22.098824628596908</v>
      </c>
      <c r="AQ72" s="212">
        <v>0.76731166133046214</v>
      </c>
      <c r="AR72" s="211">
        <v>8.4749296562475802</v>
      </c>
      <c r="AS72" s="212">
        <v>0.41457651276546736</v>
      </c>
      <c r="AT72" s="211">
        <v>20.788598477465321</v>
      </c>
      <c r="AU72" s="212">
        <v>0.73976823246270385</v>
      </c>
      <c r="AV72" s="211">
        <v>49.960566184630459</v>
      </c>
      <c r="AW72" s="212">
        <v>0.92553701256090792</v>
      </c>
      <c r="AX72" s="211">
        <v>20.775905681656649</v>
      </c>
      <c r="AY72" s="212">
        <v>0.6251862247223251</v>
      </c>
      <c r="AZ72" s="211">
        <v>6.9154168632895159</v>
      </c>
      <c r="BA72" s="212">
        <v>0.47229830885025098</v>
      </c>
      <c r="BB72" s="211">
        <v>13.14058723970326</v>
      </c>
      <c r="BC72" s="212">
        <v>0.67413053717445892</v>
      </c>
      <c r="BD72" s="211">
        <v>50.938133116503671</v>
      </c>
      <c r="BE72" s="212">
        <v>0.82572337542686181</v>
      </c>
      <c r="BF72" s="211">
        <v>29.005862780503559</v>
      </c>
      <c r="BG72" s="212">
        <v>0.81867530354342299</v>
      </c>
      <c r="BH72" s="211">
        <v>7.0081705381937294</v>
      </c>
      <c r="BI72" s="212">
        <v>0.45698737771997816</v>
      </c>
      <c r="BJ72" s="211">
        <v>12.164994803812951</v>
      </c>
      <c r="BK72" s="212">
        <v>0.55769275740901159</v>
      </c>
      <c r="BL72" s="211">
        <v>36.523952481010873</v>
      </c>
      <c r="BM72" s="212">
        <v>0.83337858583962543</v>
      </c>
      <c r="BN72" s="211">
        <v>44.302882176982443</v>
      </c>
      <c r="BO72" s="213">
        <v>0.9813424212173566</v>
      </c>
    </row>
    <row r="73" spans="1:67">
      <c r="A73" s="185" t="s">
        <v>27</v>
      </c>
      <c r="B73" s="208">
        <v>9.6146855130546105E-2</v>
      </c>
      <c r="C73" s="209">
        <v>3.3228835979299196E-2</v>
      </c>
      <c r="D73" s="180" t="s">
        <v>341</v>
      </c>
      <c r="E73" s="208">
        <v>1.0752594247242131</v>
      </c>
      <c r="F73" s="209">
        <v>2.5454379532736361E-2</v>
      </c>
      <c r="G73" s="180" t="s">
        <v>341</v>
      </c>
      <c r="H73" s="208">
        <v>0.26533452689339071</v>
      </c>
      <c r="I73" s="209">
        <v>6.2533964508123235E-2</v>
      </c>
      <c r="J73" s="208">
        <v>0.32815151688877814</v>
      </c>
      <c r="K73" s="209">
        <v>0.10789082171371091</v>
      </c>
      <c r="L73" s="211">
        <v>21.729430337687631</v>
      </c>
      <c r="M73" s="212">
        <v>1.2613724513481273</v>
      </c>
      <c r="N73" s="211">
        <v>40.837507486856971</v>
      </c>
      <c r="O73" s="212">
        <v>1.6344020543955977</v>
      </c>
      <c r="P73" s="211">
        <v>27.785317670362339</v>
      </c>
      <c r="Q73" s="212">
        <v>1.469788565737254</v>
      </c>
      <c r="R73" s="211">
        <v>9.6477445050930637</v>
      </c>
      <c r="S73" s="212">
        <v>0.92209377748022203</v>
      </c>
      <c r="T73" s="211">
        <v>11.132919636076879</v>
      </c>
      <c r="U73" s="212">
        <v>1.2555015982194495</v>
      </c>
      <c r="V73" s="211">
        <v>18.223367610503939</v>
      </c>
      <c r="W73" s="212">
        <v>1.2997465532950565</v>
      </c>
      <c r="X73" s="211">
        <v>43.605345770035022</v>
      </c>
      <c r="Y73" s="212">
        <v>1.6602008565047417</v>
      </c>
      <c r="Z73" s="211">
        <v>27.038366983384169</v>
      </c>
      <c r="AA73" s="212">
        <v>1.7451124712606449</v>
      </c>
      <c r="AB73" s="211">
        <v>5.0446308408837304</v>
      </c>
      <c r="AC73" s="212">
        <v>0.85903019400479175</v>
      </c>
      <c r="AD73" s="211">
        <v>10.43888471098299</v>
      </c>
      <c r="AE73" s="212">
        <v>1.0868698368574787</v>
      </c>
      <c r="AF73" s="211">
        <v>55.058169124367872</v>
      </c>
      <c r="AG73" s="212">
        <v>1.6735297470267196</v>
      </c>
      <c r="AH73" s="211">
        <v>29.458315323765401</v>
      </c>
      <c r="AI73" s="212">
        <v>1.6268585780119471</v>
      </c>
      <c r="AJ73" s="211">
        <v>6.2248873689515634</v>
      </c>
      <c r="AK73" s="212">
        <v>0.88677457526027048</v>
      </c>
      <c r="AL73" s="211">
        <v>15.19881126476092</v>
      </c>
      <c r="AM73" s="212">
        <v>1.1677480098066693</v>
      </c>
      <c r="AN73" s="211">
        <v>50.262843946810193</v>
      </c>
      <c r="AO73" s="212">
        <v>1.4260239735268414</v>
      </c>
      <c r="AP73" s="211">
        <v>28.31345741947732</v>
      </c>
      <c r="AQ73" s="212">
        <v>1.3847042372113119</v>
      </c>
      <c r="AR73" s="211">
        <v>7.8316339874834533</v>
      </c>
      <c r="AS73" s="212">
        <v>0.94844425954425204</v>
      </c>
      <c r="AT73" s="211">
        <v>20.681202872145249</v>
      </c>
      <c r="AU73" s="212">
        <v>1.5054444711102692</v>
      </c>
      <c r="AV73" s="211">
        <v>44.961649812246527</v>
      </c>
      <c r="AW73" s="212">
        <v>1.2792094171937374</v>
      </c>
      <c r="AX73" s="211">
        <v>26.52551332812477</v>
      </c>
      <c r="AY73" s="212">
        <v>1.4474418569791307</v>
      </c>
      <c r="AZ73" s="211">
        <v>6.7315588311270904</v>
      </c>
      <c r="BA73" s="212">
        <v>0.87720500101706134</v>
      </c>
      <c r="BB73" s="211">
        <v>20.747665779773261</v>
      </c>
      <c r="BC73" s="212">
        <v>1.4510782899081667</v>
      </c>
      <c r="BD73" s="211">
        <v>49.886400831544861</v>
      </c>
      <c r="BE73" s="212">
        <v>1.9655642969738694</v>
      </c>
      <c r="BF73" s="211">
        <v>22.6343745575548</v>
      </c>
      <c r="BG73" s="212">
        <v>1.2906356150724825</v>
      </c>
      <c r="BH73" s="211">
        <v>4.6386216802830633</v>
      </c>
      <c r="BI73" s="212">
        <v>0.78603552930940912</v>
      </c>
      <c r="BJ73" s="211">
        <v>6.4506950306888156</v>
      </c>
      <c r="BK73" s="212">
        <v>0.82787354558193937</v>
      </c>
      <c r="BL73" s="211">
        <v>39.414800693254243</v>
      </c>
      <c r="BM73" s="212">
        <v>1.7893045808055466</v>
      </c>
      <c r="BN73" s="211">
        <v>49.495882595773857</v>
      </c>
      <c r="BO73" s="213">
        <v>1.9273611695704547</v>
      </c>
    </row>
    <row r="74" spans="1:67">
      <c r="A74" s="185" t="s">
        <v>247</v>
      </c>
      <c r="B74" s="208" t="s">
        <v>3</v>
      </c>
      <c r="C74" s="209" t="s">
        <v>3</v>
      </c>
      <c r="D74" s="180" t="s">
        <v>184</v>
      </c>
      <c r="E74" s="208" t="s">
        <v>3</v>
      </c>
      <c r="F74" s="209" t="s">
        <v>3</v>
      </c>
      <c r="G74" s="180" t="s">
        <v>184</v>
      </c>
      <c r="H74" s="208" t="s">
        <v>3</v>
      </c>
      <c r="I74" s="209" t="s">
        <v>3</v>
      </c>
      <c r="J74" s="208" t="s">
        <v>3</v>
      </c>
      <c r="K74" s="209" t="s">
        <v>3</v>
      </c>
      <c r="L74" s="211">
        <v>17.490156537196381</v>
      </c>
      <c r="M74" s="212">
        <v>0.73546351848176239</v>
      </c>
      <c r="N74" s="211">
        <v>50.138942786814752</v>
      </c>
      <c r="O74" s="212">
        <v>0.92484428791925155</v>
      </c>
      <c r="P74" s="211">
        <v>28.772854374693988</v>
      </c>
      <c r="Q74" s="212">
        <v>0.7623962323174438</v>
      </c>
      <c r="R74" s="211">
        <v>3.598046301294878</v>
      </c>
      <c r="S74" s="212">
        <v>0.33673951113671657</v>
      </c>
      <c r="T74" s="211">
        <v>7.0866329719275809</v>
      </c>
      <c r="U74" s="212">
        <v>0.47632138146868447</v>
      </c>
      <c r="V74" s="211">
        <v>28.98221840863139</v>
      </c>
      <c r="W74" s="212">
        <v>0.84869939671159844</v>
      </c>
      <c r="X74" s="211">
        <v>46.460187116978247</v>
      </c>
      <c r="Y74" s="212">
        <v>0.98196076989274117</v>
      </c>
      <c r="Z74" s="211">
        <v>17.470961502462789</v>
      </c>
      <c r="AA74" s="212">
        <v>0.70958885861134124</v>
      </c>
      <c r="AB74" s="211">
        <v>2.7945369591919622</v>
      </c>
      <c r="AC74" s="212">
        <v>0.36706065626180917</v>
      </c>
      <c r="AD74" s="211">
        <v>10.55254157308981</v>
      </c>
      <c r="AE74" s="212">
        <v>0.70890794809411994</v>
      </c>
      <c r="AF74" s="211">
        <v>61.338757665344112</v>
      </c>
      <c r="AG74" s="212">
        <v>0.86722244306463336</v>
      </c>
      <c r="AH74" s="211">
        <v>25.314163802374111</v>
      </c>
      <c r="AI74" s="212">
        <v>0.8450330294611782</v>
      </c>
      <c r="AJ74" s="211">
        <v>2.8243977195955812</v>
      </c>
      <c r="AK74" s="212">
        <v>0.27924320270908654</v>
      </c>
      <c r="AL74" s="211">
        <v>19.82747582305521</v>
      </c>
      <c r="AM74" s="212">
        <v>0.66592635435514569</v>
      </c>
      <c r="AN74" s="211">
        <v>56.300057758795361</v>
      </c>
      <c r="AO74" s="212">
        <v>0.80512948807347606</v>
      </c>
      <c r="AP74" s="211">
        <v>21.048068698553841</v>
      </c>
      <c r="AQ74" s="212">
        <v>0.72827980482539145</v>
      </c>
      <c r="AR74" s="211">
        <v>6.1563052401040927</v>
      </c>
      <c r="AS74" s="212">
        <v>0.44035430696674283</v>
      </c>
      <c r="AT74" s="211">
        <v>23.24549684304845</v>
      </c>
      <c r="AU74" s="212">
        <v>0.78686757074105784</v>
      </c>
      <c r="AV74" s="211">
        <v>49.033299843197739</v>
      </c>
      <c r="AW74" s="212">
        <v>0.88254571217852729</v>
      </c>
      <c r="AX74" s="211">
        <v>21.564898073649719</v>
      </c>
      <c r="AY74" s="212">
        <v>0.74992242065033454</v>
      </c>
      <c r="AZ74" s="211">
        <v>3.7000597476913022</v>
      </c>
      <c r="BA74" s="212">
        <v>0.38424698722060474</v>
      </c>
      <c r="BB74" s="211">
        <v>25.268230802919479</v>
      </c>
      <c r="BC74" s="212">
        <v>0.78132468579497871</v>
      </c>
      <c r="BD74" s="211">
        <v>56.247955254944067</v>
      </c>
      <c r="BE74" s="212">
        <v>0.88747366361988733</v>
      </c>
      <c r="BF74" s="211">
        <v>14.78375419444515</v>
      </c>
      <c r="BG74" s="212">
        <v>0.67330567277258746</v>
      </c>
      <c r="BH74" s="211">
        <v>2.50902846412108</v>
      </c>
      <c r="BI74" s="212">
        <v>0.2887010895363058</v>
      </c>
      <c r="BJ74" s="211">
        <v>5.8912623186301767</v>
      </c>
      <c r="BK74" s="212">
        <v>0.49835530041827492</v>
      </c>
      <c r="BL74" s="211">
        <v>42.156426541007527</v>
      </c>
      <c r="BM74" s="212">
        <v>0.94195779641773503</v>
      </c>
      <c r="BN74" s="211">
        <v>49.443282676241218</v>
      </c>
      <c r="BO74" s="213">
        <v>1.0988800613169232</v>
      </c>
    </row>
    <row r="75" spans="1:67">
      <c r="A75" s="185" t="s">
        <v>248</v>
      </c>
      <c r="B75" s="208" t="s">
        <v>3</v>
      </c>
      <c r="C75" s="209" t="s">
        <v>3</v>
      </c>
      <c r="D75" s="180" t="s">
        <v>184</v>
      </c>
      <c r="E75" s="208" t="s">
        <v>3</v>
      </c>
      <c r="F75" s="209" t="s">
        <v>3</v>
      </c>
      <c r="G75" s="180" t="s">
        <v>184</v>
      </c>
      <c r="H75" s="208" t="s">
        <v>3</v>
      </c>
      <c r="I75" s="209" t="s">
        <v>3</v>
      </c>
      <c r="J75" s="208" t="s">
        <v>3</v>
      </c>
      <c r="K75" s="209" t="s">
        <v>3</v>
      </c>
      <c r="L75" s="211">
        <v>11.09171849870603</v>
      </c>
      <c r="M75" s="212">
        <v>0.57619224989934958</v>
      </c>
      <c r="N75" s="211">
        <v>39.198985433335338</v>
      </c>
      <c r="O75" s="212">
        <v>0.87438524277257157</v>
      </c>
      <c r="P75" s="211">
        <v>43.526994792247081</v>
      </c>
      <c r="Q75" s="212">
        <v>0.97375699365000268</v>
      </c>
      <c r="R75" s="211">
        <v>6.1823012757115308</v>
      </c>
      <c r="S75" s="212">
        <v>0.36800337020164819</v>
      </c>
      <c r="T75" s="211">
        <v>6.3301557512435274</v>
      </c>
      <c r="U75" s="212">
        <v>0.40977101858724463</v>
      </c>
      <c r="V75" s="211">
        <v>37.004303388879258</v>
      </c>
      <c r="W75" s="212">
        <v>0.61339486390943021</v>
      </c>
      <c r="X75" s="211">
        <v>46.695670680627572</v>
      </c>
      <c r="Y75" s="212">
        <v>0.6937509472490393</v>
      </c>
      <c r="Z75" s="211">
        <v>9.9698701792496376</v>
      </c>
      <c r="AA75" s="212">
        <v>0.54597145600049812</v>
      </c>
      <c r="AB75" s="211">
        <v>3.755431391451145</v>
      </c>
      <c r="AC75" s="212">
        <v>0.32809379892358181</v>
      </c>
      <c r="AD75" s="211">
        <v>15.124792501615071</v>
      </c>
      <c r="AE75" s="212">
        <v>0.62930743245141041</v>
      </c>
      <c r="AF75" s="211">
        <v>65.26505931037363</v>
      </c>
      <c r="AG75" s="212">
        <v>0.65491739499384061</v>
      </c>
      <c r="AH75" s="211">
        <v>15.85471679656016</v>
      </c>
      <c r="AI75" s="212">
        <v>0.77437497310033421</v>
      </c>
      <c r="AJ75" s="211">
        <v>3.756406462783799</v>
      </c>
      <c r="AK75" s="212">
        <v>0.28544425710427868</v>
      </c>
      <c r="AL75" s="211">
        <v>16.912665153904179</v>
      </c>
      <c r="AM75" s="212">
        <v>0.62735052694657023</v>
      </c>
      <c r="AN75" s="211">
        <v>62.920912019608608</v>
      </c>
      <c r="AO75" s="212">
        <v>0.75883268551793426</v>
      </c>
      <c r="AP75" s="211">
        <v>16.410016363703409</v>
      </c>
      <c r="AQ75" s="212">
        <v>0.5937890521789907</v>
      </c>
      <c r="AR75" s="211">
        <v>5.4295200543865212</v>
      </c>
      <c r="AS75" s="212">
        <v>0.37367540304057817</v>
      </c>
      <c r="AT75" s="211">
        <v>30.190587609645242</v>
      </c>
      <c r="AU75" s="212">
        <v>0.67852450626565042</v>
      </c>
      <c r="AV75" s="211">
        <v>52.130210844252773</v>
      </c>
      <c r="AW75" s="212">
        <v>0.7821239545297699</v>
      </c>
      <c r="AX75" s="211">
        <v>12.249681491715471</v>
      </c>
      <c r="AY75" s="212">
        <v>0.50641561691659709</v>
      </c>
      <c r="AZ75" s="211">
        <v>4.8989149307128272</v>
      </c>
      <c r="BA75" s="212">
        <v>0.36097069850680746</v>
      </c>
      <c r="BB75" s="211">
        <v>34.947735643864718</v>
      </c>
      <c r="BC75" s="212">
        <v>0.66557225244964247</v>
      </c>
      <c r="BD75" s="211">
        <v>51.49020226162316</v>
      </c>
      <c r="BE75" s="212">
        <v>0.69824319443406802</v>
      </c>
      <c r="BF75" s="211">
        <v>8.6631471637992785</v>
      </c>
      <c r="BG75" s="212">
        <v>0.56161956138962565</v>
      </c>
      <c r="BH75" s="211">
        <v>3.8199624684529652</v>
      </c>
      <c r="BI75" s="212">
        <v>0.32511528396491357</v>
      </c>
      <c r="BJ75" s="211">
        <v>11.461719969991311</v>
      </c>
      <c r="BK75" s="212">
        <v>0.5560480057017203</v>
      </c>
      <c r="BL75" s="211">
        <v>52.138549131530063</v>
      </c>
      <c r="BM75" s="212">
        <v>1.0166029192362087</v>
      </c>
      <c r="BN75" s="211">
        <v>32.579768430025673</v>
      </c>
      <c r="BO75" s="213">
        <v>1.1904582895713536</v>
      </c>
    </row>
    <row r="76" spans="1:67">
      <c r="A76" s="185" t="s">
        <v>20</v>
      </c>
      <c r="B76" s="208">
        <v>2.9100951105117699E-2</v>
      </c>
      <c r="C76" s="209">
        <v>1.8897582117841105E-2</v>
      </c>
      <c r="D76" s="180" t="s">
        <v>186</v>
      </c>
      <c r="E76" s="208">
        <v>1.1700860012568219</v>
      </c>
      <c r="F76" s="209">
        <v>1.5435841668560959E-2</v>
      </c>
      <c r="G76" s="180" t="s">
        <v>186</v>
      </c>
      <c r="H76" s="208">
        <v>0.2528921505222404</v>
      </c>
      <c r="I76" s="209">
        <v>3.6091499371975963E-2</v>
      </c>
      <c r="J76" s="208">
        <v>0.26479141696966763</v>
      </c>
      <c r="K76" s="209">
        <v>4.229451120436608E-2</v>
      </c>
      <c r="L76" s="211">
        <v>24.168564741068671</v>
      </c>
      <c r="M76" s="212">
        <v>0.81199429293410719</v>
      </c>
      <c r="N76" s="211">
        <v>43.846232647455373</v>
      </c>
      <c r="O76" s="212">
        <v>1.0242094108777817</v>
      </c>
      <c r="P76" s="211">
        <v>24.508523923271031</v>
      </c>
      <c r="Q76" s="212">
        <v>0.92568605833040385</v>
      </c>
      <c r="R76" s="211">
        <v>7.4766786882049292</v>
      </c>
      <c r="S76" s="212">
        <v>0.54690832323237659</v>
      </c>
      <c r="T76" s="211">
        <v>9.3859191865103853</v>
      </c>
      <c r="U76" s="212">
        <v>0.5999304725077339</v>
      </c>
      <c r="V76" s="211">
        <v>20.599371568944161</v>
      </c>
      <c r="W76" s="212">
        <v>0.84381003050343317</v>
      </c>
      <c r="X76" s="211">
        <v>43.441236585772437</v>
      </c>
      <c r="Y76" s="212">
        <v>0.97934409618490992</v>
      </c>
      <c r="Z76" s="211">
        <v>26.573472658772999</v>
      </c>
      <c r="AA76" s="212">
        <v>0.84056297243343325</v>
      </c>
      <c r="AB76" s="211">
        <v>6.0419202915104862</v>
      </c>
      <c r="AC76" s="212">
        <v>0.42218165264348434</v>
      </c>
      <c r="AD76" s="211">
        <v>15.74772840510291</v>
      </c>
      <c r="AE76" s="212">
        <v>0.78089404887384117</v>
      </c>
      <c r="AF76" s="211">
        <v>54.169462920983733</v>
      </c>
      <c r="AG76" s="212">
        <v>1.0802189695821833</v>
      </c>
      <c r="AH76" s="211">
        <v>24.04088838240288</v>
      </c>
      <c r="AI76" s="212">
        <v>0.89375747364237323</v>
      </c>
      <c r="AJ76" s="211">
        <v>6.4025762015601462</v>
      </c>
      <c r="AK76" s="212">
        <v>0.41839512358170183</v>
      </c>
      <c r="AL76" s="211">
        <v>16.820641141554869</v>
      </c>
      <c r="AM76" s="212">
        <v>0.85559107707154192</v>
      </c>
      <c r="AN76" s="211">
        <v>50.81986074929867</v>
      </c>
      <c r="AO76" s="212">
        <v>1.1122761890954158</v>
      </c>
      <c r="AP76" s="211">
        <v>25.95692190758632</v>
      </c>
      <c r="AQ76" s="212">
        <v>0.86948033235339206</v>
      </c>
      <c r="AR76" s="211">
        <v>8.5940917282647842</v>
      </c>
      <c r="AS76" s="212">
        <v>0.56572855415232814</v>
      </c>
      <c r="AT76" s="211">
        <v>19.187379603331632</v>
      </c>
      <c r="AU76" s="212">
        <v>0.8185788623962803</v>
      </c>
      <c r="AV76" s="211">
        <v>48.265649750355173</v>
      </c>
      <c r="AW76" s="212">
        <v>1.0876816148936617</v>
      </c>
      <c r="AX76" s="211">
        <v>23.95287891804843</v>
      </c>
      <c r="AY76" s="212">
        <v>0.78022051696066852</v>
      </c>
      <c r="AZ76" s="211">
        <v>6.708050324702465</v>
      </c>
      <c r="BA76" s="212">
        <v>0.44658357109109764</v>
      </c>
      <c r="BB76" s="211">
        <v>19.53819302426599</v>
      </c>
      <c r="BC76" s="212">
        <v>0.82237205246038814</v>
      </c>
      <c r="BD76" s="211">
        <v>49.867393040080827</v>
      </c>
      <c r="BE76" s="212">
        <v>1.0182071070007475</v>
      </c>
      <c r="BF76" s="211">
        <v>23.886363610950699</v>
      </c>
      <c r="BG76" s="212">
        <v>0.86213277877225702</v>
      </c>
      <c r="BH76" s="211">
        <v>5.9557941788418658</v>
      </c>
      <c r="BI76" s="212">
        <v>0.42037780727572216</v>
      </c>
      <c r="BJ76" s="211">
        <v>8.4668264271477547</v>
      </c>
      <c r="BK76" s="212">
        <v>0.51246788153320044</v>
      </c>
      <c r="BL76" s="211">
        <v>35.961983700939832</v>
      </c>
      <c r="BM76" s="212">
        <v>0.96568838101617682</v>
      </c>
      <c r="BN76" s="211">
        <v>49.615395693070553</v>
      </c>
      <c r="BO76" s="213">
        <v>0.93828795021657907</v>
      </c>
    </row>
    <row r="77" spans="1:67">
      <c r="A77" s="185" t="s">
        <v>21</v>
      </c>
      <c r="B77" s="208">
        <v>9.8533013674115502E-2</v>
      </c>
      <c r="C77" s="209">
        <v>1.6370422946189858E-2</v>
      </c>
      <c r="D77" s="180" t="s">
        <v>184</v>
      </c>
      <c r="E77" s="208">
        <v>1.0189435787224359</v>
      </c>
      <c r="F77" s="209">
        <v>1.4338747555762294E-2</v>
      </c>
      <c r="G77" s="180" t="s">
        <v>184</v>
      </c>
      <c r="H77" s="208">
        <v>0.35378867839564454</v>
      </c>
      <c r="I77" s="209">
        <v>3.0881165037833492E-2</v>
      </c>
      <c r="J77" s="208">
        <v>0.41577571963427773</v>
      </c>
      <c r="K77" s="209">
        <v>3.6300645073179351E-2</v>
      </c>
      <c r="L77" s="211">
        <v>22.974653935491268</v>
      </c>
      <c r="M77" s="212">
        <v>0.88735560543401604</v>
      </c>
      <c r="N77" s="211">
        <v>48.950023815596097</v>
      </c>
      <c r="O77" s="212">
        <v>0.98616789326884535</v>
      </c>
      <c r="P77" s="211">
        <v>22.305309569938359</v>
      </c>
      <c r="Q77" s="212">
        <v>0.92270669178838638</v>
      </c>
      <c r="R77" s="211">
        <v>5.7700126789742523</v>
      </c>
      <c r="S77" s="212">
        <v>0.4046398714268401</v>
      </c>
      <c r="T77" s="211">
        <v>7.3361270519084574</v>
      </c>
      <c r="U77" s="212">
        <v>0.43450206372574379</v>
      </c>
      <c r="V77" s="211">
        <v>23.46817760546109</v>
      </c>
      <c r="W77" s="212">
        <v>0.75724858534304484</v>
      </c>
      <c r="X77" s="211">
        <v>45.772449716380109</v>
      </c>
      <c r="Y77" s="212">
        <v>0.79056697446847635</v>
      </c>
      <c r="Z77" s="211">
        <v>23.423245626250349</v>
      </c>
      <c r="AA77" s="212">
        <v>0.77076769214116636</v>
      </c>
      <c r="AB77" s="211">
        <v>3.8227481964536851</v>
      </c>
      <c r="AC77" s="212">
        <v>0.35326104016748761</v>
      </c>
      <c r="AD77" s="211">
        <v>11.546905336693641</v>
      </c>
      <c r="AE77" s="212">
        <v>0.58778226193023408</v>
      </c>
      <c r="AF77" s="211">
        <v>60.864598275611229</v>
      </c>
      <c r="AG77" s="212">
        <v>0.91625696747777463</v>
      </c>
      <c r="AH77" s="211">
        <v>23.76574819124145</v>
      </c>
      <c r="AI77" s="212">
        <v>0.69559215825400134</v>
      </c>
      <c r="AJ77" s="211">
        <v>3.1573955986143218</v>
      </c>
      <c r="AK77" s="212">
        <v>0.29412096636747947</v>
      </c>
      <c r="AL77" s="211">
        <v>17.2902326833741</v>
      </c>
      <c r="AM77" s="212">
        <v>0.68337336822401917</v>
      </c>
      <c r="AN77" s="211">
        <v>54.437536370496836</v>
      </c>
      <c r="AO77" s="212">
        <v>0.7621449087292097</v>
      </c>
      <c r="AP77" s="211">
        <v>25.11483534751472</v>
      </c>
      <c r="AQ77" s="212">
        <v>0.73133483454676818</v>
      </c>
      <c r="AR77" s="211">
        <v>5.594036927343689</v>
      </c>
      <c r="AS77" s="212">
        <v>0.36973788212132658</v>
      </c>
      <c r="AT77" s="211">
        <v>20.491625542794839</v>
      </c>
      <c r="AU77" s="212">
        <v>0.68504852995611354</v>
      </c>
      <c r="AV77" s="211">
        <v>46.856872017954458</v>
      </c>
      <c r="AW77" s="212">
        <v>0.81417517309931486</v>
      </c>
      <c r="AX77" s="211">
        <v>27.057465511907001</v>
      </c>
      <c r="AY77" s="212">
        <v>0.78571804403192924</v>
      </c>
      <c r="AZ77" s="211">
        <v>4.6050548234049709</v>
      </c>
      <c r="BA77" s="212">
        <v>0.3923749407046721</v>
      </c>
      <c r="BB77" s="211">
        <v>18.517139457875238</v>
      </c>
      <c r="BC77" s="212">
        <v>0.69646930430830267</v>
      </c>
      <c r="BD77" s="211">
        <v>52.718390752597863</v>
      </c>
      <c r="BE77" s="212">
        <v>0.88962606071836725</v>
      </c>
      <c r="BF77" s="211">
        <v>24.159414966121929</v>
      </c>
      <c r="BG77" s="212">
        <v>0.70069430586060655</v>
      </c>
      <c r="BH77" s="211">
        <v>3.722449257393905</v>
      </c>
      <c r="BI77" s="212">
        <v>0.34093920116630716</v>
      </c>
      <c r="BJ77" s="211">
        <v>7.358442199347988</v>
      </c>
      <c r="BK77" s="212">
        <v>0.51539842077040454</v>
      </c>
      <c r="BL77" s="211">
        <v>38.866444333867598</v>
      </c>
      <c r="BM77" s="212">
        <v>0.90799782254775119</v>
      </c>
      <c r="BN77" s="211">
        <v>50.052664209390521</v>
      </c>
      <c r="BO77" s="213">
        <v>1.0414777910350763</v>
      </c>
    </row>
    <row r="78" spans="1:67">
      <c r="A78" s="185" t="s">
        <v>249</v>
      </c>
      <c r="B78" s="208">
        <v>0.1316192397655207</v>
      </c>
      <c r="C78" s="209">
        <v>2.1993860178870006E-2</v>
      </c>
      <c r="D78" s="180" t="s">
        <v>184</v>
      </c>
      <c r="E78" s="208">
        <v>1.2484462919869379</v>
      </c>
      <c r="F78" s="209">
        <v>1.5734658610666516E-2</v>
      </c>
      <c r="G78" s="180" t="s">
        <v>184</v>
      </c>
      <c r="H78" s="208">
        <v>0.50331906712548014</v>
      </c>
      <c r="I78" s="209">
        <v>4.420070442343832E-2</v>
      </c>
      <c r="J78" s="208">
        <v>0.6228239196132459</v>
      </c>
      <c r="K78" s="209">
        <v>8.502921831063158E-2</v>
      </c>
      <c r="L78" s="211">
        <v>34.877587259327584</v>
      </c>
      <c r="M78" s="212">
        <v>0.84396262136819256</v>
      </c>
      <c r="N78" s="211">
        <v>41.71959885832819</v>
      </c>
      <c r="O78" s="212">
        <v>0.9176778938483513</v>
      </c>
      <c r="P78" s="211">
        <v>17.588992413929851</v>
      </c>
      <c r="Q78" s="212">
        <v>0.649648369815372</v>
      </c>
      <c r="R78" s="211">
        <v>5.8138214684143987</v>
      </c>
      <c r="S78" s="212">
        <v>0.40220029851488592</v>
      </c>
      <c r="T78" s="211">
        <v>10.967854344038461</v>
      </c>
      <c r="U78" s="212">
        <v>0.61310887662330349</v>
      </c>
      <c r="V78" s="211">
        <v>21.411919785326269</v>
      </c>
      <c r="W78" s="212">
        <v>0.62437354407948742</v>
      </c>
      <c r="X78" s="211">
        <v>38.954537056158621</v>
      </c>
      <c r="Y78" s="212">
        <v>0.81493942648040352</v>
      </c>
      <c r="Z78" s="211">
        <v>28.665688814476649</v>
      </c>
      <c r="AA78" s="212">
        <v>0.76344204749755351</v>
      </c>
      <c r="AB78" s="211">
        <v>7.861802708309777</v>
      </c>
      <c r="AC78" s="212">
        <v>0.50419437583932114</v>
      </c>
      <c r="AD78" s="211">
        <v>14.92626230515318</v>
      </c>
      <c r="AE78" s="212">
        <v>0.69810105768997888</v>
      </c>
      <c r="AF78" s="211">
        <v>47.793482937137327</v>
      </c>
      <c r="AG78" s="212">
        <v>0.72530218497360943</v>
      </c>
      <c r="AH78" s="211">
        <v>29.418452049399711</v>
      </c>
      <c r="AI78" s="212">
        <v>0.80267670831753979</v>
      </c>
      <c r="AJ78" s="211">
        <v>6.2371024256221954</v>
      </c>
      <c r="AK78" s="212">
        <v>0.43461585961464988</v>
      </c>
      <c r="AL78" s="211">
        <v>13.142329820739681</v>
      </c>
      <c r="AM78" s="212">
        <v>0.62000017432243526</v>
      </c>
      <c r="AN78" s="211">
        <v>48.063672319486052</v>
      </c>
      <c r="AO78" s="212">
        <v>0.90512235979822264</v>
      </c>
      <c r="AP78" s="211">
        <v>32.556895434152082</v>
      </c>
      <c r="AQ78" s="212">
        <v>0.88714045700564825</v>
      </c>
      <c r="AR78" s="211">
        <v>10.251993662940061</v>
      </c>
      <c r="AS78" s="212">
        <v>0.58544294596729363</v>
      </c>
      <c r="AT78" s="211">
        <v>21.663889928224279</v>
      </c>
      <c r="AU78" s="212">
        <v>0.68759164072849699</v>
      </c>
      <c r="AV78" s="211">
        <v>42.59042095196083</v>
      </c>
      <c r="AW78" s="212">
        <v>0.81563255384605404</v>
      </c>
      <c r="AX78" s="211">
        <v>25.493695456874828</v>
      </c>
      <c r="AY78" s="212">
        <v>0.71027644064323803</v>
      </c>
      <c r="AZ78" s="211">
        <v>6.7276728221427966</v>
      </c>
      <c r="BA78" s="212">
        <v>0.39684585615248374</v>
      </c>
      <c r="BB78" s="211">
        <v>12.795603935736921</v>
      </c>
      <c r="BC78" s="212">
        <v>0.52622686436736721</v>
      </c>
      <c r="BD78" s="211">
        <v>47.875030124103972</v>
      </c>
      <c r="BE78" s="212">
        <v>0.75306762366876079</v>
      </c>
      <c r="BF78" s="211">
        <v>32.601693118016321</v>
      </c>
      <c r="BG78" s="212">
        <v>0.84352918229473284</v>
      </c>
      <c r="BH78" s="211">
        <v>6.1265039261473584</v>
      </c>
      <c r="BI78" s="212">
        <v>0.39247501910430271</v>
      </c>
      <c r="BJ78" s="211">
        <v>9.5996412783746088</v>
      </c>
      <c r="BK78" s="212">
        <v>0.4990061921924791</v>
      </c>
      <c r="BL78" s="211">
        <v>33.691525925292673</v>
      </c>
      <c r="BM78" s="212">
        <v>0.79890168405211537</v>
      </c>
      <c r="BN78" s="211">
        <v>50.582328870185357</v>
      </c>
      <c r="BO78" s="213">
        <v>0.98426802802439639</v>
      </c>
    </row>
    <row r="79" spans="1:67">
      <c r="A79" s="185" t="s">
        <v>22</v>
      </c>
      <c r="B79" s="208">
        <v>-0.20331933215041581</v>
      </c>
      <c r="C79" s="209">
        <v>1.8451172938485944E-2</v>
      </c>
      <c r="D79" s="180" t="s">
        <v>184</v>
      </c>
      <c r="E79" s="208">
        <v>1.061011808143941</v>
      </c>
      <c r="F79" s="209">
        <v>1.42903961261265E-2</v>
      </c>
      <c r="G79" s="180" t="s">
        <v>184</v>
      </c>
      <c r="H79" s="208">
        <v>8.3260450410829731E-2</v>
      </c>
      <c r="I79" s="209">
        <v>3.8893576326634295E-2</v>
      </c>
      <c r="J79" s="208">
        <v>0.14377673035848143</v>
      </c>
      <c r="K79" s="209">
        <v>4.2021161611115534E-2</v>
      </c>
      <c r="L79" s="211">
        <v>23.253449158388541</v>
      </c>
      <c r="M79" s="212">
        <v>0.78036160542317146</v>
      </c>
      <c r="N79" s="211">
        <v>50.779195182988353</v>
      </c>
      <c r="O79" s="212">
        <v>0.83845112817278522</v>
      </c>
      <c r="P79" s="211">
        <v>20.254993139371621</v>
      </c>
      <c r="Q79" s="212">
        <v>0.72064399152929193</v>
      </c>
      <c r="R79" s="211">
        <v>5.712362519251502</v>
      </c>
      <c r="S79" s="212">
        <v>0.40208150933340514</v>
      </c>
      <c r="T79" s="211">
        <v>9.8878398176904394</v>
      </c>
      <c r="U79" s="212">
        <v>0.50587861393229305</v>
      </c>
      <c r="V79" s="211">
        <v>29.521984012614059</v>
      </c>
      <c r="W79" s="212">
        <v>0.73739159218311379</v>
      </c>
      <c r="X79" s="211">
        <v>41.106475147161589</v>
      </c>
      <c r="Y79" s="212">
        <v>0.66607745219725389</v>
      </c>
      <c r="Z79" s="211">
        <v>19.483701022533911</v>
      </c>
      <c r="AA79" s="212">
        <v>0.75238740292559192</v>
      </c>
      <c r="AB79" s="211">
        <v>7.9894018937039952</v>
      </c>
      <c r="AC79" s="212">
        <v>0.45054681320470491</v>
      </c>
      <c r="AD79" s="211">
        <v>25.533142432929651</v>
      </c>
      <c r="AE79" s="212">
        <v>0.76929675763938932</v>
      </c>
      <c r="AF79" s="211">
        <v>51.754235096577183</v>
      </c>
      <c r="AG79" s="212">
        <v>0.84203440813450026</v>
      </c>
      <c r="AH79" s="211">
        <v>14.72322057678918</v>
      </c>
      <c r="AI79" s="212">
        <v>0.64902909498959405</v>
      </c>
      <c r="AJ79" s="211">
        <v>6.660117874104901</v>
      </c>
      <c r="AK79" s="212">
        <v>0.43492653364842282</v>
      </c>
      <c r="AL79" s="211">
        <v>21.09770686602554</v>
      </c>
      <c r="AM79" s="212">
        <v>0.64027311158364142</v>
      </c>
      <c r="AN79" s="211">
        <v>52.525975281994199</v>
      </c>
      <c r="AO79" s="212">
        <v>0.75668878643816373</v>
      </c>
      <c r="AP79" s="211">
        <v>19.716199977875359</v>
      </c>
      <c r="AQ79" s="212">
        <v>0.62601497302292575</v>
      </c>
      <c r="AR79" s="211">
        <v>7.876746606576666</v>
      </c>
      <c r="AS79" s="212">
        <v>0.46140928178666002</v>
      </c>
      <c r="AT79" s="211">
        <v>24.397869908319301</v>
      </c>
      <c r="AU79" s="212">
        <v>0.75405346685634167</v>
      </c>
      <c r="AV79" s="211">
        <v>45.551781666585427</v>
      </c>
      <c r="AW79" s="212">
        <v>0.88292288004733044</v>
      </c>
      <c r="AX79" s="211">
        <v>22.173601818518591</v>
      </c>
      <c r="AY79" s="212">
        <v>0.69622839475606435</v>
      </c>
      <c r="AZ79" s="211">
        <v>7.5200809304298124</v>
      </c>
      <c r="BA79" s="212">
        <v>0.50003602924198232</v>
      </c>
      <c r="BB79" s="211">
        <v>24.646600424830559</v>
      </c>
      <c r="BC79" s="212">
        <v>0.7187483441202186</v>
      </c>
      <c r="BD79" s="211">
        <v>50.216131781133193</v>
      </c>
      <c r="BE79" s="212">
        <v>0.89394944705637913</v>
      </c>
      <c r="BF79" s="211">
        <v>17.617186863606442</v>
      </c>
      <c r="BG79" s="212">
        <v>0.62293248263847767</v>
      </c>
      <c r="BH79" s="211">
        <v>5.1591243896633676</v>
      </c>
      <c r="BI79" s="212">
        <v>0.34161189453220175</v>
      </c>
      <c r="BJ79" s="211">
        <v>11.49607154848729</v>
      </c>
      <c r="BK79" s="212">
        <v>0.66747692780534673</v>
      </c>
      <c r="BL79" s="211">
        <v>39.501121440279832</v>
      </c>
      <c r="BM79" s="212">
        <v>0.84397526146857094</v>
      </c>
      <c r="BN79" s="211">
        <v>43.843682621569528</v>
      </c>
      <c r="BO79" s="213">
        <v>1.014364649767528</v>
      </c>
    </row>
    <row r="80" spans="1:67">
      <c r="A80" s="185" t="s">
        <v>23</v>
      </c>
      <c r="B80" s="208" t="s">
        <v>3</v>
      </c>
      <c r="C80" s="209" t="s">
        <v>3</v>
      </c>
      <c r="D80" s="180" t="s">
        <v>184</v>
      </c>
      <c r="E80" s="208" t="s">
        <v>3</v>
      </c>
      <c r="F80" s="209" t="s">
        <v>3</v>
      </c>
      <c r="G80" s="180" t="s">
        <v>184</v>
      </c>
      <c r="H80" s="208" t="s">
        <v>3</v>
      </c>
      <c r="I80" s="209" t="s">
        <v>3</v>
      </c>
      <c r="J80" s="208" t="s">
        <v>3</v>
      </c>
      <c r="K80" s="209" t="s">
        <v>3</v>
      </c>
      <c r="L80" s="211">
        <v>21.38506617901448</v>
      </c>
      <c r="M80" s="212">
        <v>0.52764333101474226</v>
      </c>
      <c r="N80" s="211">
        <v>53.535296687350723</v>
      </c>
      <c r="O80" s="212">
        <v>0.65021788597211327</v>
      </c>
      <c r="P80" s="211">
        <v>20.89246714509687</v>
      </c>
      <c r="Q80" s="212">
        <v>0.56575326996870312</v>
      </c>
      <c r="R80" s="211">
        <v>4.1871699885379332</v>
      </c>
      <c r="S80" s="212">
        <v>0.28033867737345491</v>
      </c>
      <c r="T80" s="211">
        <v>5.1321174074482672</v>
      </c>
      <c r="U80" s="212">
        <v>0.29642890281527823</v>
      </c>
      <c r="V80" s="211">
        <v>24.036465790655949</v>
      </c>
      <c r="W80" s="212">
        <v>0.64955229058579311</v>
      </c>
      <c r="X80" s="211">
        <v>46.229785206790453</v>
      </c>
      <c r="Y80" s="212">
        <v>0.80239208104668702</v>
      </c>
      <c r="Z80" s="211">
        <v>24.601631595105331</v>
      </c>
      <c r="AA80" s="212">
        <v>0.66675078412255928</v>
      </c>
      <c r="AB80" s="211">
        <v>3.5789175666701709</v>
      </c>
      <c r="AC80" s="212">
        <v>0.27347628731911139</v>
      </c>
      <c r="AD80" s="211">
        <v>17.70144885803095</v>
      </c>
      <c r="AE80" s="212">
        <v>0.56744193464976822</v>
      </c>
      <c r="AF80" s="211">
        <v>56.169636468624397</v>
      </c>
      <c r="AG80" s="212">
        <v>0.71059298357876022</v>
      </c>
      <c r="AH80" s="211">
        <v>22.549997106674478</v>
      </c>
      <c r="AI80" s="212">
        <v>0.5455934638220038</v>
      </c>
      <c r="AJ80" s="211">
        <v>3.667111241953013</v>
      </c>
      <c r="AK80" s="212">
        <v>0.27565544549058546</v>
      </c>
      <c r="AL80" s="211">
        <v>19.689355059850751</v>
      </c>
      <c r="AM80" s="212">
        <v>0.55525412778283156</v>
      </c>
      <c r="AN80" s="211">
        <v>52.694655623656459</v>
      </c>
      <c r="AO80" s="212">
        <v>0.70705771469452094</v>
      </c>
      <c r="AP80" s="211">
        <v>23.948878074539781</v>
      </c>
      <c r="AQ80" s="212">
        <v>0.62139865883898349</v>
      </c>
      <c r="AR80" s="211">
        <v>5.1974188043019982</v>
      </c>
      <c r="AS80" s="212">
        <v>0.34231834724773891</v>
      </c>
      <c r="AT80" s="211">
        <v>21.073420015132282</v>
      </c>
      <c r="AU80" s="212">
        <v>0.57568918821410942</v>
      </c>
      <c r="AV80" s="211">
        <v>44.652675005964262</v>
      </c>
      <c r="AW80" s="212">
        <v>0.63865090167354077</v>
      </c>
      <c r="AX80" s="211">
        <v>29.07648617460147</v>
      </c>
      <c r="AY80" s="212">
        <v>0.68540970635929221</v>
      </c>
      <c r="AZ80" s="211">
        <v>4.6306224354009107</v>
      </c>
      <c r="BA80" s="212">
        <v>0.32124953603198542</v>
      </c>
      <c r="BB80" s="211">
        <v>26.270703537329389</v>
      </c>
      <c r="BC80" s="212">
        <v>0.63793668688288785</v>
      </c>
      <c r="BD80" s="211">
        <v>50.203209704820992</v>
      </c>
      <c r="BE80" s="212">
        <v>0.75045214994304932</v>
      </c>
      <c r="BF80" s="211">
        <v>18.895464322448689</v>
      </c>
      <c r="BG80" s="212">
        <v>0.62399466752467003</v>
      </c>
      <c r="BH80" s="211">
        <v>2.7020843721522638</v>
      </c>
      <c r="BI80" s="212">
        <v>0.3075709898509652</v>
      </c>
      <c r="BJ80" s="211">
        <v>5.8880406374433578</v>
      </c>
      <c r="BK80" s="212">
        <v>0.36000369378871144</v>
      </c>
      <c r="BL80" s="211">
        <v>32.123535596576829</v>
      </c>
      <c r="BM80" s="212">
        <v>0.72575747463417684</v>
      </c>
      <c r="BN80" s="211">
        <v>59.286339393827546</v>
      </c>
      <c r="BO80" s="213">
        <v>0.81389160072984301</v>
      </c>
    </row>
    <row r="81" spans="1:67">
      <c r="A81" s="185" t="s">
        <v>250</v>
      </c>
      <c r="B81" s="208">
        <v>-6.5322768193166805E-2</v>
      </c>
      <c r="C81" s="209">
        <v>1.4223914729443935E-2</v>
      </c>
      <c r="D81" s="180" t="s">
        <v>184</v>
      </c>
      <c r="E81" s="208">
        <v>0.89506632545505171</v>
      </c>
      <c r="F81" s="209">
        <v>1.5047078785849129E-2</v>
      </c>
      <c r="G81" s="180" t="s">
        <v>184</v>
      </c>
      <c r="H81" s="208">
        <v>6.850440351519102E-2</v>
      </c>
      <c r="I81" s="209">
        <v>2.807918584823528E-2</v>
      </c>
      <c r="J81" s="208">
        <v>6.5454107266387049E-2</v>
      </c>
      <c r="K81" s="209">
        <v>2.6893295006812996E-2</v>
      </c>
      <c r="L81" s="211">
        <v>13.658132140082211</v>
      </c>
      <c r="M81" s="212">
        <v>0.58860442861929307</v>
      </c>
      <c r="N81" s="211">
        <v>54.013135548041632</v>
      </c>
      <c r="O81" s="212">
        <v>1.1016115481799496</v>
      </c>
      <c r="P81" s="211">
        <v>27.340469600389032</v>
      </c>
      <c r="Q81" s="212">
        <v>0.89299221428825293</v>
      </c>
      <c r="R81" s="211">
        <v>4.9882627114871392</v>
      </c>
      <c r="S81" s="212">
        <v>0.39835516640854673</v>
      </c>
      <c r="T81" s="211">
        <v>4.7194744519884324</v>
      </c>
      <c r="U81" s="212">
        <v>0.35421344719439507</v>
      </c>
      <c r="V81" s="211">
        <v>24.722634737241041</v>
      </c>
      <c r="W81" s="212">
        <v>0.85099868717327209</v>
      </c>
      <c r="X81" s="211">
        <v>54.704687523559812</v>
      </c>
      <c r="Y81" s="212">
        <v>1.0211078818238553</v>
      </c>
      <c r="Z81" s="211">
        <v>15.8532032872107</v>
      </c>
      <c r="AA81" s="212">
        <v>0.76495281408898408</v>
      </c>
      <c r="AB81" s="211">
        <v>2.3933763018384209</v>
      </c>
      <c r="AC81" s="212">
        <v>0.25279040903939742</v>
      </c>
      <c r="AD81" s="211">
        <v>12.614358092126039</v>
      </c>
      <c r="AE81" s="212">
        <v>0.63600088259441101</v>
      </c>
      <c r="AF81" s="211">
        <v>65.759582332240484</v>
      </c>
      <c r="AG81" s="212">
        <v>1.0668384864802591</v>
      </c>
      <c r="AH81" s="211">
        <v>19.232683273795061</v>
      </c>
      <c r="AI81" s="212">
        <v>0.85882578184245384</v>
      </c>
      <c r="AJ81" s="211">
        <v>3.4696287735947609</v>
      </c>
      <c r="AK81" s="212">
        <v>0.31237007170257947</v>
      </c>
      <c r="AL81" s="211">
        <v>27.858010322426981</v>
      </c>
      <c r="AM81" s="212">
        <v>0.68401104179556649</v>
      </c>
      <c r="AN81" s="211">
        <v>53.835448037878599</v>
      </c>
      <c r="AO81" s="212">
        <v>0.74309010214413751</v>
      </c>
      <c r="AP81" s="211">
        <v>14.836912866099659</v>
      </c>
      <c r="AQ81" s="212">
        <v>0.7161579055711752</v>
      </c>
      <c r="AR81" s="211">
        <v>4.2810003110715691</v>
      </c>
      <c r="AS81" s="212">
        <v>0.38852183557874553</v>
      </c>
      <c r="AT81" s="211">
        <v>24.580994496273281</v>
      </c>
      <c r="AU81" s="212">
        <v>0.81655396041865336</v>
      </c>
      <c r="AV81" s="211">
        <v>52.343817127525483</v>
      </c>
      <c r="AW81" s="212">
        <v>1.0682879150373294</v>
      </c>
      <c r="AX81" s="211">
        <v>18.794188065129671</v>
      </c>
      <c r="AY81" s="212">
        <v>0.71648185001031794</v>
      </c>
      <c r="AZ81" s="211">
        <v>2.7724371877437202</v>
      </c>
      <c r="BA81" s="212">
        <v>0.26153603485606602</v>
      </c>
      <c r="BB81" s="211">
        <v>23.25233062995764</v>
      </c>
      <c r="BC81" s="212">
        <v>0.71426805424975148</v>
      </c>
      <c r="BD81" s="211">
        <v>57.421748698718552</v>
      </c>
      <c r="BE81" s="212">
        <v>0.90619890793802294</v>
      </c>
      <c r="BF81" s="211">
        <v>16.553483483580109</v>
      </c>
      <c r="BG81" s="212">
        <v>0.64314461953723123</v>
      </c>
      <c r="BH81" s="211">
        <v>1.9748147282385919</v>
      </c>
      <c r="BI81" s="212">
        <v>0.21586441822542488</v>
      </c>
      <c r="BJ81" s="211">
        <v>7.8883259047879388</v>
      </c>
      <c r="BK81" s="212">
        <v>0.52827548537106639</v>
      </c>
      <c r="BL81" s="211">
        <v>45.447742394515871</v>
      </c>
      <c r="BM81" s="212">
        <v>1.0069064990651666</v>
      </c>
      <c r="BN81" s="211">
        <v>44.68911697245759</v>
      </c>
      <c r="BO81" s="213">
        <v>0.95451614221005776</v>
      </c>
    </row>
    <row r="82" spans="1:67">
      <c r="A82" s="185" t="s">
        <v>251</v>
      </c>
      <c r="B82" s="208" t="s">
        <v>3</v>
      </c>
      <c r="C82" s="209" t="s">
        <v>3</v>
      </c>
      <c r="D82" s="180" t="s">
        <v>184</v>
      </c>
      <c r="E82" s="208" t="s">
        <v>3</v>
      </c>
      <c r="F82" s="209" t="s">
        <v>3</v>
      </c>
      <c r="G82" s="180" t="s">
        <v>184</v>
      </c>
      <c r="H82" s="208" t="s">
        <v>3</v>
      </c>
      <c r="I82" s="209" t="s">
        <v>3</v>
      </c>
      <c r="J82" s="208" t="s">
        <v>3</v>
      </c>
      <c r="K82" s="209" t="s">
        <v>3</v>
      </c>
      <c r="L82" s="211">
        <v>10.780430636750671</v>
      </c>
      <c r="M82" s="212">
        <v>0.53957930962874201</v>
      </c>
      <c r="N82" s="211">
        <v>47.194406831611211</v>
      </c>
      <c r="O82" s="212">
        <v>0.93518884269964553</v>
      </c>
      <c r="P82" s="211">
        <v>36.220476733402847</v>
      </c>
      <c r="Q82" s="212">
        <v>1.0460384454024065</v>
      </c>
      <c r="R82" s="211">
        <v>5.8046857982352726</v>
      </c>
      <c r="S82" s="212">
        <v>0.34277486512394661</v>
      </c>
      <c r="T82" s="211">
        <v>8.6701075050615017</v>
      </c>
      <c r="U82" s="212">
        <v>0.4258538238783372</v>
      </c>
      <c r="V82" s="211">
        <v>40.101970336145889</v>
      </c>
      <c r="W82" s="212">
        <v>0.75847217538226452</v>
      </c>
      <c r="X82" s="211">
        <v>43.150592884286269</v>
      </c>
      <c r="Y82" s="212">
        <v>0.91025628970601002</v>
      </c>
      <c r="Z82" s="211">
        <v>8.0773292745063596</v>
      </c>
      <c r="AA82" s="212">
        <v>0.43454578755888623</v>
      </c>
      <c r="AB82" s="211">
        <v>4.7174095215153331</v>
      </c>
      <c r="AC82" s="212">
        <v>0.36658800072720199</v>
      </c>
      <c r="AD82" s="211">
        <v>20.346891079788701</v>
      </c>
      <c r="AE82" s="212">
        <v>0.61543022065542796</v>
      </c>
      <c r="AF82" s="211">
        <v>64.199603650481734</v>
      </c>
      <c r="AG82" s="212">
        <v>0.75994518929521648</v>
      </c>
      <c r="AH82" s="211">
        <v>10.73609574821422</v>
      </c>
      <c r="AI82" s="212">
        <v>0.50715011989152481</v>
      </c>
      <c r="AJ82" s="211">
        <v>3.7517644078160761</v>
      </c>
      <c r="AK82" s="212">
        <v>0.33987947581270378</v>
      </c>
      <c r="AL82" s="211">
        <v>20.94910765456509</v>
      </c>
      <c r="AM82" s="212">
        <v>0.64996494717405751</v>
      </c>
      <c r="AN82" s="211">
        <v>63.905517239639089</v>
      </c>
      <c r="AO82" s="212">
        <v>0.81758602890629717</v>
      </c>
      <c r="AP82" s="211">
        <v>11.39361069797974</v>
      </c>
      <c r="AQ82" s="212">
        <v>0.52299214757833923</v>
      </c>
      <c r="AR82" s="211">
        <v>5.8974055087067896</v>
      </c>
      <c r="AS82" s="212">
        <v>0.42104139504996674</v>
      </c>
      <c r="AT82" s="211">
        <v>28.653406978449631</v>
      </c>
      <c r="AU82" s="212">
        <v>0.70521483602505297</v>
      </c>
      <c r="AV82" s="211">
        <v>52.530056273705647</v>
      </c>
      <c r="AW82" s="212">
        <v>0.93204167433528351</v>
      </c>
      <c r="AX82" s="211">
        <v>12.91913123913794</v>
      </c>
      <c r="AY82" s="212">
        <v>0.51307861587906156</v>
      </c>
      <c r="AZ82" s="211">
        <v>4.4345787245980084</v>
      </c>
      <c r="BA82" s="212">
        <v>0.34387005294906442</v>
      </c>
      <c r="BB82" s="211">
        <v>20.425020148175211</v>
      </c>
      <c r="BC82" s="212">
        <v>0.62991827060322514</v>
      </c>
      <c r="BD82" s="211">
        <v>61.423987781534947</v>
      </c>
      <c r="BE82" s="212">
        <v>0.75772777189730534</v>
      </c>
      <c r="BF82" s="211">
        <v>13.71641334569185</v>
      </c>
      <c r="BG82" s="212">
        <v>0.60745795220958032</v>
      </c>
      <c r="BH82" s="211">
        <v>4.1349190713920212</v>
      </c>
      <c r="BI82" s="212">
        <v>0.27195113577319358</v>
      </c>
      <c r="BJ82" s="211">
        <v>15.29899200143489</v>
      </c>
      <c r="BK82" s="212">
        <v>0.5638591313909419</v>
      </c>
      <c r="BL82" s="211">
        <v>50.87634917664473</v>
      </c>
      <c r="BM82" s="212">
        <v>1.032379064883822</v>
      </c>
      <c r="BN82" s="211">
        <v>29.68973975052835</v>
      </c>
      <c r="BO82" s="213">
        <v>0.99603854414505977</v>
      </c>
    </row>
    <row r="83" spans="1:67">
      <c r="A83" s="185" t="s">
        <v>252</v>
      </c>
      <c r="B83" s="208">
        <v>-0.26186766583137272</v>
      </c>
      <c r="C83" s="209">
        <v>3.1136022587744762E-2</v>
      </c>
      <c r="D83" s="180" t="s">
        <v>186</v>
      </c>
      <c r="E83" s="208">
        <v>0.99445229538631352</v>
      </c>
      <c r="F83" s="209">
        <v>2.561724599494114E-2</v>
      </c>
      <c r="G83" s="180" t="s">
        <v>186</v>
      </c>
      <c r="H83" s="208">
        <v>2.6310685597692313E-3</v>
      </c>
      <c r="I83" s="209">
        <v>5.0324387798107065E-2</v>
      </c>
      <c r="J83" s="208">
        <v>7.0779820116469952E-2</v>
      </c>
      <c r="K83" s="209">
        <v>7.2750031294778791E-2</v>
      </c>
      <c r="L83" s="211">
        <v>21.920713152500621</v>
      </c>
      <c r="M83" s="212">
        <v>1.3174405154896767</v>
      </c>
      <c r="N83" s="211">
        <v>48.306518271616319</v>
      </c>
      <c r="O83" s="212">
        <v>1.4058562903737921</v>
      </c>
      <c r="P83" s="211">
        <v>24.792403344946958</v>
      </c>
      <c r="Q83" s="212">
        <v>1.1173953788215434</v>
      </c>
      <c r="R83" s="211">
        <v>4.9803652309361031</v>
      </c>
      <c r="S83" s="212">
        <v>0.5590385590375756</v>
      </c>
      <c r="T83" s="211">
        <v>9.8658335544219522</v>
      </c>
      <c r="U83" s="212">
        <v>1.0995481646072591</v>
      </c>
      <c r="V83" s="211">
        <v>30.825928126807259</v>
      </c>
      <c r="W83" s="212">
        <v>1.9973396514058437</v>
      </c>
      <c r="X83" s="211">
        <v>47.096747415502357</v>
      </c>
      <c r="Y83" s="212">
        <v>1.6527091880914213</v>
      </c>
      <c r="Z83" s="211">
        <v>12.21149090326842</v>
      </c>
      <c r="AA83" s="212">
        <v>0.91639252081444056</v>
      </c>
      <c r="AB83" s="211">
        <v>7.3991202372630553</v>
      </c>
      <c r="AC83" s="212">
        <v>0.67641403171991343</v>
      </c>
      <c r="AD83" s="211">
        <v>15.06003250528938</v>
      </c>
      <c r="AE83" s="212">
        <v>1.0337171460563681</v>
      </c>
      <c r="AF83" s="211">
        <v>63.077636217794662</v>
      </c>
      <c r="AG83" s="212">
        <v>1.3265773015739035</v>
      </c>
      <c r="AH83" s="211">
        <v>14.463211039652901</v>
      </c>
      <c r="AI83" s="212">
        <v>1.1107646761879377</v>
      </c>
      <c r="AJ83" s="211">
        <v>5.9501511911395442</v>
      </c>
      <c r="AK83" s="212">
        <v>0.62926921021387561</v>
      </c>
      <c r="AL83" s="211">
        <v>19.336669658313639</v>
      </c>
      <c r="AM83" s="212">
        <v>1.0494243941390577</v>
      </c>
      <c r="AN83" s="211">
        <v>57.505158184305962</v>
      </c>
      <c r="AO83" s="212">
        <v>1.5447325113646688</v>
      </c>
      <c r="AP83" s="211">
        <v>17.208020966240859</v>
      </c>
      <c r="AQ83" s="212">
        <v>1.1477245292209692</v>
      </c>
      <c r="AR83" s="211">
        <v>8.7509643213533312</v>
      </c>
      <c r="AS83" s="212">
        <v>0.65686343616476972</v>
      </c>
      <c r="AT83" s="211">
        <v>26.133405903928011</v>
      </c>
      <c r="AU83" s="212">
        <v>1.0850361719658244</v>
      </c>
      <c r="AV83" s="211">
        <v>48.159039921665951</v>
      </c>
      <c r="AW83" s="212">
        <v>1.1961986938368767</v>
      </c>
      <c r="AX83" s="211">
        <v>16.956589853052701</v>
      </c>
      <c r="AY83" s="212">
        <v>0.98525410301755445</v>
      </c>
      <c r="AZ83" s="211">
        <v>7.6944894664431498</v>
      </c>
      <c r="BA83" s="212">
        <v>0.75083002913930608</v>
      </c>
      <c r="BB83" s="211">
        <v>29.34762570195268</v>
      </c>
      <c r="BC83" s="212">
        <v>1.5105828277595894</v>
      </c>
      <c r="BD83" s="211">
        <v>48.172970181601322</v>
      </c>
      <c r="BE83" s="212">
        <v>1.4409813529183009</v>
      </c>
      <c r="BF83" s="211">
        <v>14.78491465000285</v>
      </c>
      <c r="BG83" s="212">
        <v>1.142877609715462</v>
      </c>
      <c r="BH83" s="211">
        <v>5.1048453017284308</v>
      </c>
      <c r="BI83" s="212">
        <v>0.65432288381565573</v>
      </c>
      <c r="BJ83" s="211">
        <v>11.89538758442686</v>
      </c>
      <c r="BK83" s="212">
        <v>0.81731914337742284</v>
      </c>
      <c r="BL83" s="211">
        <v>50.006245508464112</v>
      </c>
      <c r="BM83" s="212">
        <v>1.2478741199390213</v>
      </c>
      <c r="BN83" s="211">
        <v>32.993521605380607</v>
      </c>
      <c r="BO83" s="213">
        <v>1.5262068969891609</v>
      </c>
    </row>
    <row r="84" spans="1:67">
      <c r="A84" s="185" t="s">
        <v>253</v>
      </c>
      <c r="B84" s="208">
        <v>6.4367347673631906E-2</v>
      </c>
      <c r="C84" s="209">
        <v>1.0807652127885748E-2</v>
      </c>
      <c r="D84" s="180" t="s">
        <v>184</v>
      </c>
      <c r="E84" s="208">
        <v>1.0808061573737271</v>
      </c>
      <c r="F84" s="209">
        <v>7.757642180255828E-3</v>
      </c>
      <c r="G84" s="180" t="s">
        <v>184</v>
      </c>
      <c r="H84" s="208">
        <v>0.29926261106206092</v>
      </c>
      <c r="I84" s="209">
        <v>2.0428806952133383E-2</v>
      </c>
      <c r="J84" s="208">
        <v>0.30192013261416506</v>
      </c>
      <c r="K84" s="209">
        <v>2.0099772670302253E-2</v>
      </c>
      <c r="L84" s="211">
        <v>25.70196754755062</v>
      </c>
      <c r="M84" s="212">
        <v>0.44894815043108249</v>
      </c>
      <c r="N84" s="211">
        <v>43.913972244014502</v>
      </c>
      <c r="O84" s="212">
        <v>0.5368165453371726</v>
      </c>
      <c r="P84" s="211">
        <v>22.878576631326229</v>
      </c>
      <c r="Q84" s="212">
        <v>0.42662254124540405</v>
      </c>
      <c r="R84" s="211">
        <v>7.5054835771086568</v>
      </c>
      <c r="S84" s="212">
        <v>0.2759419341729355</v>
      </c>
      <c r="T84" s="211">
        <v>9.538498921657963</v>
      </c>
      <c r="U84" s="212">
        <v>0.3052501807674125</v>
      </c>
      <c r="V84" s="211">
        <v>23.468303761103119</v>
      </c>
      <c r="W84" s="212">
        <v>0.49061605549028858</v>
      </c>
      <c r="X84" s="211">
        <v>45.337587348913758</v>
      </c>
      <c r="Y84" s="212">
        <v>0.52379762582484346</v>
      </c>
      <c r="Z84" s="211">
        <v>21.655609968325159</v>
      </c>
      <c r="AA84" s="212">
        <v>0.42446226052980501</v>
      </c>
      <c r="AB84" s="211">
        <v>5.0520357243902998</v>
      </c>
      <c r="AC84" s="212">
        <v>0.22373322024862807</v>
      </c>
      <c r="AD84" s="211">
        <v>14.927695929465891</v>
      </c>
      <c r="AE84" s="212">
        <v>0.47003962444363051</v>
      </c>
      <c r="AF84" s="211">
        <v>54.904811900516833</v>
      </c>
      <c r="AG84" s="212">
        <v>0.56517625165751695</v>
      </c>
      <c r="AH84" s="211">
        <v>25.115456445626972</v>
      </c>
      <c r="AI84" s="212">
        <v>0.48766730435999917</v>
      </c>
      <c r="AJ84" s="211">
        <v>4.8928867109184431</v>
      </c>
      <c r="AK84" s="212">
        <v>0.24433190277964714</v>
      </c>
      <c r="AL84" s="211">
        <v>14.240829449090739</v>
      </c>
      <c r="AM84" s="212">
        <v>0.47050812282310239</v>
      </c>
      <c r="AN84" s="211">
        <v>53.518734051571528</v>
      </c>
      <c r="AO84" s="212">
        <v>0.49754672423242796</v>
      </c>
      <c r="AP84" s="211">
        <v>27.347549788419279</v>
      </c>
      <c r="AQ84" s="212">
        <v>0.49472555197457857</v>
      </c>
      <c r="AR84" s="211">
        <v>7.0354953586909934</v>
      </c>
      <c r="AS84" s="212">
        <v>0.25266579284028529</v>
      </c>
      <c r="AT84" s="211">
        <v>20.339773911794971</v>
      </c>
      <c r="AU84" s="212">
        <v>0.40555893204766336</v>
      </c>
      <c r="AV84" s="211">
        <v>47.256234321749218</v>
      </c>
      <c r="AW84" s="212">
        <v>0.47753278431379459</v>
      </c>
      <c r="AX84" s="211">
        <v>25.36849640776482</v>
      </c>
      <c r="AY84" s="212">
        <v>0.44067723630805578</v>
      </c>
      <c r="AZ84" s="211">
        <v>5.4789451582049047</v>
      </c>
      <c r="BA84" s="212">
        <v>0.21346537213134567</v>
      </c>
      <c r="BB84" s="211">
        <v>18.983640241375522</v>
      </c>
      <c r="BC84" s="212">
        <v>0.36251867905452045</v>
      </c>
      <c r="BD84" s="211">
        <v>51.821400335062847</v>
      </c>
      <c r="BE84" s="212">
        <v>0.49229560195932592</v>
      </c>
      <c r="BF84" s="211">
        <v>23.716014265356741</v>
      </c>
      <c r="BG84" s="212">
        <v>0.50419442093273814</v>
      </c>
      <c r="BH84" s="211">
        <v>4.9099403819021914</v>
      </c>
      <c r="BI84" s="212">
        <v>0.23139663452040837</v>
      </c>
      <c r="BJ84" s="211">
        <v>8.2789670026172288</v>
      </c>
      <c r="BK84" s="212">
        <v>0.35288580358890065</v>
      </c>
      <c r="BL84" s="211">
        <v>36.188377332358677</v>
      </c>
      <c r="BM84" s="212">
        <v>0.48541896311884081</v>
      </c>
      <c r="BN84" s="211">
        <v>50.622715283121899</v>
      </c>
      <c r="BO84" s="213">
        <v>0.51814943492305521</v>
      </c>
    </row>
    <row r="85" spans="1:67">
      <c r="A85" s="185" t="s">
        <v>24</v>
      </c>
      <c r="B85" s="208">
        <v>-4.8023854049882603E-2</v>
      </c>
      <c r="C85" s="209">
        <v>2.0896508476753103E-2</v>
      </c>
      <c r="D85" s="180" t="s">
        <v>186</v>
      </c>
      <c r="E85" s="208">
        <v>1.063619441593618</v>
      </c>
      <c r="F85" s="209">
        <v>1.51125789704317E-2</v>
      </c>
      <c r="G85" s="180" t="s">
        <v>186</v>
      </c>
      <c r="H85" s="208">
        <v>0.14815410288298939</v>
      </c>
      <c r="I85" s="209">
        <v>3.4449394116523084E-2</v>
      </c>
      <c r="J85" s="208">
        <v>0.16834998924446243</v>
      </c>
      <c r="K85" s="209">
        <v>4.9529792389009127E-2</v>
      </c>
      <c r="L85" s="211">
        <v>22.44820879299975</v>
      </c>
      <c r="M85" s="212">
        <v>0.80248858657593058</v>
      </c>
      <c r="N85" s="211">
        <v>44.962145682336633</v>
      </c>
      <c r="O85" s="212">
        <v>0.97709822606362484</v>
      </c>
      <c r="P85" s="211">
        <v>26.430025102487178</v>
      </c>
      <c r="Q85" s="212">
        <v>0.71150504579149887</v>
      </c>
      <c r="R85" s="211">
        <v>6.1596204221764266</v>
      </c>
      <c r="S85" s="212">
        <v>0.5120508024021696</v>
      </c>
      <c r="T85" s="211">
        <v>7.6339251514276798</v>
      </c>
      <c r="U85" s="212">
        <v>0.46100092936025444</v>
      </c>
      <c r="V85" s="211">
        <v>22.413814971652599</v>
      </c>
      <c r="W85" s="212">
        <v>0.82409608250901245</v>
      </c>
      <c r="X85" s="211">
        <v>44.783362444442687</v>
      </c>
      <c r="Y85" s="212">
        <v>0.91312526346357936</v>
      </c>
      <c r="Z85" s="211">
        <v>25.168897432477031</v>
      </c>
      <c r="AA85" s="212">
        <v>0.8591892476641072</v>
      </c>
      <c r="AB85" s="211">
        <v>5.470375350576111</v>
      </c>
      <c r="AC85" s="212">
        <v>0.47626438034607493</v>
      </c>
      <c r="AD85" s="211">
        <v>14.585389927109521</v>
      </c>
      <c r="AE85" s="212">
        <v>0.72090800464179727</v>
      </c>
      <c r="AF85" s="211">
        <v>57.421183469912897</v>
      </c>
      <c r="AG85" s="212">
        <v>0.92906613397232862</v>
      </c>
      <c r="AH85" s="211">
        <v>22.523051252401459</v>
      </c>
      <c r="AI85" s="212">
        <v>1.0528872157125966</v>
      </c>
      <c r="AJ85" s="211">
        <v>6.7828939253311669</v>
      </c>
      <c r="AK85" s="212">
        <v>0.55622254338258603</v>
      </c>
      <c r="AL85" s="211">
        <v>24.211899983335471</v>
      </c>
      <c r="AM85" s="212">
        <v>0.87074487826188551</v>
      </c>
      <c r="AN85" s="211">
        <v>49.05819535669815</v>
      </c>
      <c r="AO85" s="212">
        <v>0.94616389428378334</v>
      </c>
      <c r="AP85" s="211">
        <v>19.94701073463521</v>
      </c>
      <c r="AQ85" s="212">
        <v>0.7159219544542621</v>
      </c>
      <c r="AR85" s="211">
        <v>6.9174086412523188</v>
      </c>
      <c r="AS85" s="212">
        <v>0.59407315581820896</v>
      </c>
      <c r="AT85" s="211">
        <v>20.684968793996461</v>
      </c>
      <c r="AU85" s="212">
        <v>0.7254039986875026</v>
      </c>
      <c r="AV85" s="211">
        <v>49.958950024688519</v>
      </c>
      <c r="AW85" s="212">
        <v>0.8659875712644366</v>
      </c>
      <c r="AX85" s="211">
        <v>22.438672540062679</v>
      </c>
      <c r="AY85" s="212">
        <v>0.7603620655532134</v>
      </c>
      <c r="AZ85" s="211">
        <v>6.0701043659335703</v>
      </c>
      <c r="BA85" s="212">
        <v>0.45708270916493016</v>
      </c>
      <c r="BB85" s="211">
        <v>24.37069448735669</v>
      </c>
      <c r="BC85" s="212">
        <v>0.82887480724334972</v>
      </c>
      <c r="BD85" s="211">
        <v>52.078952544707988</v>
      </c>
      <c r="BE85" s="212">
        <v>0.89197142725033929</v>
      </c>
      <c r="BF85" s="211">
        <v>17.48024860200174</v>
      </c>
      <c r="BG85" s="212">
        <v>0.69968730494651099</v>
      </c>
      <c r="BH85" s="211">
        <v>4.0559176196784108</v>
      </c>
      <c r="BI85" s="212">
        <v>0.43363399994765928</v>
      </c>
      <c r="BJ85" s="211">
        <v>8.317314543180375</v>
      </c>
      <c r="BK85" s="212">
        <v>0.50403920107255629</v>
      </c>
      <c r="BL85" s="211">
        <v>39.786330608522732</v>
      </c>
      <c r="BM85" s="212">
        <v>0.84185011370238871</v>
      </c>
      <c r="BN85" s="211">
        <v>47.84043722861847</v>
      </c>
      <c r="BO85" s="213">
        <v>1.0345618866772373</v>
      </c>
    </row>
    <row r="86" spans="1:67" ht="15.75" thickBot="1">
      <c r="A86" s="187" t="s">
        <v>25</v>
      </c>
      <c r="B86" s="214">
        <v>-9.0842368823297798E-2</v>
      </c>
      <c r="C86" s="215">
        <v>2.1676585107912063E-2</v>
      </c>
      <c r="D86" s="216" t="s">
        <v>186</v>
      </c>
      <c r="E86" s="214">
        <v>1.2147343373193999</v>
      </c>
      <c r="F86" s="215">
        <v>1.7033004558084507E-2</v>
      </c>
      <c r="G86" s="216" t="s">
        <v>186</v>
      </c>
      <c r="H86" s="214">
        <v>0.21940078302530655</v>
      </c>
      <c r="I86" s="215">
        <v>4.1637083688776812E-2</v>
      </c>
      <c r="J86" s="214">
        <v>0.47617574944018159</v>
      </c>
      <c r="K86" s="215">
        <v>0.15400980879043957</v>
      </c>
      <c r="L86" s="217">
        <v>25.35324630326393</v>
      </c>
      <c r="M86" s="218">
        <v>0.89941982042318491</v>
      </c>
      <c r="N86" s="217">
        <v>40.034331146087261</v>
      </c>
      <c r="O86" s="218">
        <v>0.95776754066007863</v>
      </c>
      <c r="P86" s="217">
        <v>25.438475989427051</v>
      </c>
      <c r="Q86" s="218">
        <v>0.86707838999021458</v>
      </c>
      <c r="R86" s="217">
        <v>9.1739465612217632</v>
      </c>
      <c r="S86" s="218">
        <v>0.55555328774623314</v>
      </c>
      <c r="T86" s="217">
        <v>14.59730351095561</v>
      </c>
      <c r="U86" s="218">
        <v>0.63025183188420619</v>
      </c>
      <c r="V86" s="217">
        <v>30.354113533555228</v>
      </c>
      <c r="W86" s="218">
        <v>0.74335931363331231</v>
      </c>
      <c r="X86" s="217">
        <v>39.536537688126963</v>
      </c>
      <c r="Y86" s="218">
        <v>0.96600541228689207</v>
      </c>
      <c r="Z86" s="217">
        <v>15.512045267362179</v>
      </c>
      <c r="AA86" s="218">
        <v>0.74235479236512314</v>
      </c>
      <c r="AB86" s="217">
        <v>8.246060327457851</v>
      </c>
      <c r="AC86" s="218">
        <v>0.47702863548732044</v>
      </c>
      <c r="AD86" s="217">
        <v>16.028992071610681</v>
      </c>
      <c r="AE86" s="218">
        <v>0.80004352023893266</v>
      </c>
      <c r="AF86" s="217">
        <v>52.11156445986542</v>
      </c>
      <c r="AG86" s="218">
        <v>1.1087171585804454</v>
      </c>
      <c r="AH86" s="217">
        <v>23.613383141066041</v>
      </c>
      <c r="AI86" s="218">
        <v>0.91599749126695917</v>
      </c>
      <c r="AJ86" s="217">
        <v>7.5773058921395737</v>
      </c>
      <c r="AK86" s="218">
        <v>0.53161614096173693</v>
      </c>
      <c r="AL86" s="217">
        <v>15.76226170394707</v>
      </c>
      <c r="AM86" s="218">
        <v>0.78605152950276058</v>
      </c>
      <c r="AN86" s="217">
        <v>49.385888310373282</v>
      </c>
      <c r="AO86" s="218">
        <v>1.126272763734713</v>
      </c>
      <c r="AP86" s="217">
        <v>27.274544093540079</v>
      </c>
      <c r="AQ86" s="218">
        <v>1.0424175859840248</v>
      </c>
      <c r="AR86" s="217">
        <v>10.80991409863325</v>
      </c>
      <c r="AS86" s="218">
        <v>0.49003706312158057</v>
      </c>
      <c r="AT86" s="217">
        <v>25.823787573973618</v>
      </c>
      <c r="AU86" s="218">
        <v>0.78379783966986138</v>
      </c>
      <c r="AV86" s="217">
        <v>44.001494369974168</v>
      </c>
      <c r="AW86" s="218">
        <v>0.87107106681397384</v>
      </c>
      <c r="AX86" s="217">
        <v>19.364803957418971</v>
      </c>
      <c r="AY86" s="218">
        <v>0.77535533229568376</v>
      </c>
      <c r="AZ86" s="217">
        <v>7.8478603480791511</v>
      </c>
      <c r="BA86" s="218">
        <v>0.51282519066864163</v>
      </c>
      <c r="BB86" s="217">
        <v>14.98126065874164</v>
      </c>
      <c r="BC86" s="218">
        <v>0.808532688530326</v>
      </c>
      <c r="BD86" s="217">
        <v>50.268451043843328</v>
      </c>
      <c r="BE86" s="218">
        <v>0.99923507850484494</v>
      </c>
      <c r="BF86" s="217">
        <v>26.90242794933588</v>
      </c>
      <c r="BG86" s="218">
        <v>1.0270708965789304</v>
      </c>
      <c r="BH86" s="217">
        <v>7.7141691548783671</v>
      </c>
      <c r="BI86" s="218">
        <v>0.54672703497426089</v>
      </c>
      <c r="BJ86" s="217">
        <v>11.29790237492146</v>
      </c>
      <c r="BK86" s="218">
        <v>0.57976095172306075</v>
      </c>
      <c r="BL86" s="217">
        <v>40.925855936849409</v>
      </c>
      <c r="BM86" s="218">
        <v>0.95182744250415585</v>
      </c>
      <c r="BN86" s="217">
        <v>40.062072533350772</v>
      </c>
      <c r="BO86" s="219">
        <v>1.0839708958971619</v>
      </c>
    </row>
    <row r="88" spans="1:67">
      <c r="A88" s="188" t="s">
        <v>256</v>
      </c>
    </row>
    <row r="89" spans="1:67">
      <c r="A89" s="189" t="s">
        <v>256</v>
      </c>
    </row>
    <row r="90" spans="1:67">
      <c r="A90" s="190" t="s">
        <v>307</v>
      </c>
    </row>
    <row r="91" spans="1:67">
      <c r="A91" s="190" t="s">
        <v>306</v>
      </c>
    </row>
    <row r="99" spans="1:1">
      <c r="A99" s="180" t="s">
        <v>320</v>
      </c>
    </row>
  </sheetData>
  <mergeCells count="41">
    <mergeCell ref="B6:K7"/>
    <mergeCell ref="L6:BO6"/>
    <mergeCell ref="L7:S7"/>
    <mergeCell ref="T7:AA7"/>
    <mergeCell ref="AB7:AI7"/>
    <mergeCell ref="AJ7:AQ7"/>
    <mergeCell ref="AR7:AY7"/>
    <mergeCell ref="AZ7:BG7"/>
    <mergeCell ref="BH7:BO7"/>
    <mergeCell ref="Z8:AA8"/>
    <mergeCell ref="B8:D8"/>
    <mergeCell ref="E8:G8"/>
    <mergeCell ref="H8:I8"/>
    <mergeCell ref="J8:K8"/>
    <mergeCell ref="L8:M8"/>
    <mergeCell ref="N8:O8"/>
    <mergeCell ref="P8:Q8"/>
    <mergeCell ref="R8:S8"/>
    <mergeCell ref="T8:U8"/>
    <mergeCell ref="V8:W8"/>
    <mergeCell ref="X8:Y8"/>
    <mergeCell ref="AX8:AY8"/>
    <mergeCell ref="AB8:AC8"/>
    <mergeCell ref="AD8:AE8"/>
    <mergeCell ref="AF8:AG8"/>
    <mergeCell ref="AH8:AI8"/>
    <mergeCell ref="AJ8:AK8"/>
    <mergeCell ref="AL8:AM8"/>
    <mergeCell ref="AN8:AO8"/>
    <mergeCell ref="AP8:AQ8"/>
    <mergeCell ref="AR8:AS8"/>
    <mergeCell ref="AT8:AU8"/>
    <mergeCell ref="AV8:AW8"/>
    <mergeCell ref="BL8:BM8"/>
    <mergeCell ref="BN8:BO8"/>
    <mergeCell ref="AZ8:BA8"/>
    <mergeCell ref="BB8:BC8"/>
    <mergeCell ref="BD8:BE8"/>
    <mergeCell ref="BF8:BG8"/>
    <mergeCell ref="BH8:BI8"/>
    <mergeCell ref="BJ8:BK8"/>
  </mergeCells>
  <hyperlinks>
    <hyperlink ref="A88" r:id="rId1" display="Information on data for Cyprus: https://oe.cd/cyprus-disclaimer" xr:uid="{31CD42B8-E912-4DA1-84DD-EA951D0A26E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4CE10-D9BB-4286-A330-623AF511EBF3}">
  <sheetPr codeName="Foglio3"/>
  <dimension ref="A1:V24"/>
  <sheetViews>
    <sheetView showGridLines="0" zoomScale="115" zoomScaleNormal="115" workbookViewId="0"/>
  </sheetViews>
  <sheetFormatPr defaultColWidth="8.5703125" defaultRowHeight="12.75"/>
  <cols>
    <col min="1" max="1" width="30.5703125" style="8" customWidth="1"/>
    <col min="2" max="3" width="8.85546875" style="8" customWidth="1"/>
    <col min="4" max="5" width="8.5703125" style="8"/>
    <col min="6" max="17" width="8.85546875" style="8" customWidth="1"/>
    <col min="18" max="16384" width="8.5703125" style="8"/>
  </cols>
  <sheetData>
    <row r="1" spans="1:22">
      <c r="A1" s="10" t="s">
        <v>259</v>
      </c>
      <c r="B1" s="68"/>
      <c r="C1" s="10"/>
      <c r="D1" s="10"/>
      <c r="E1" s="10"/>
      <c r="F1" s="10"/>
      <c r="G1" s="10"/>
      <c r="H1" s="10"/>
      <c r="I1" s="10"/>
      <c r="J1" s="10"/>
      <c r="K1" s="10"/>
      <c r="L1" s="10"/>
      <c r="M1" s="10"/>
      <c r="N1" s="10"/>
      <c r="O1" s="10"/>
      <c r="P1" s="10"/>
      <c r="Q1" s="10"/>
      <c r="R1" s="10"/>
      <c r="S1" s="10"/>
      <c r="T1" s="10"/>
      <c r="U1" s="10"/>
      <c r="V1" s="10"/>
    </row>
    <row r="2" spans="1:22">
      <c r="A2" s="12" t="s">
        <v>80</v>
      </c>
      <c r="B2" s="12"/>
      <c r="C2" s="12"/>
      <c r="D2" s="12"/>
      <c r="E2" s="12"/>
      <c r="F2" s="10"/>
      <c r="G2" s="10"/>
      <c r="H2" s="10"/>
      <c r="I2" s="10"/>
      <c r="J2" s="10"/>
      <c r="K2" s="10"/>
      <c r="L2" s="10"/>
      <c r="M2" s="10"/>
      <c r="N2" s="10"/>
      <c r="O2" s="10"/>
      <c r="P2" s="10"/>
      <c r="Q2" s="10"/>
      <c r="R2" s="10"/>
      <c r="S2" s="10"/>
      <c r="T2" s="10"/>
      <c r="U2" s="10"/>
      <c r="V2" s="10"/>
    </row>
    <row r="3" spans="1:22">
      <c r="A3" s="12"/>
      <c r="B3" s="12"/>
      <c r="C3" s="12"/>
      <c r="D3" s="12"/>
      <c r="E3" s="12"/>
      <c r="F3" s="10"/>
      <c r="G3" s="10"/>
      <c r="H3" s="10"/>
      <c r="I3" s="10"/>
      <c r="J3" s="10"/>
      <c r="K3" s="10"/>
      <c r="L3" s="10"/>
      <c r="M3" s="10"/>
      <c r="N3" s="10"/>
      <c r="O3" s="10"/>
      <c r="P3" s="10"/>
      <c r="Q3" s="10"/>
      <c r="R3" s="10"/>
      <c r="S3" s="10"/>
      <c r="T3" s="10"/>
      <c r="U3" s="10"/>
      <c r="V3" s="10"/>
    </row>
    <row r="4" spans="1:22" ht="13.5" thickBot="1">
      <c r="A4" s="13"/>
      <c r="B4" s="13"/>
      <c r="C4" s="13"/>
      <c r="D4" s="13"/>
      <c r="E4" s="13"/>
      <c r="F4" s="13"/>
      <c r="G4" s="13"/>
      <c r="H4" s="13"/>
      <c r="I4" s="13"/>
      <c r="J4" s="13"/>
      <c r="K4" s="13"/>
      <c r="L4" s="13"/>
      <c r="M4" s="13"/>
      <c r="N4" s="13"/>
      <c r="O4" s="13"/>
      <c r="P4" s="13"/>
      <c r="Q4" s="13"/>
      <c r="R4" s="13"/>
      <c r="S4" s="13"/>
      <c r="T4" s="13"/>
      <c r="U4" s="13"/>
      <c r="V4" s="10"/>
    </row>
    <row r="5" spans="1:22" ht="12.95" customHeight="1">
      <c r="A5" s="2"/>
      <c r="B5" s="240" t="s">
        <v>37</v>
      </c>
      <c r="C5" s="240"/>
      <c r="D5" s="240" t="s">
        <v>38</v>
      </c>
      <c r="E5" s="240"/>
      <c r="F5" s="242" t="s">
        <v>31</v>
      </c>
      <c r="G5" s="243"/>
      <c r="H5" s="243"/>
      <c r="I5" s="243"/>
      <c r="J5" s="243"/>
      <c r="K5" s="243"/>
      <c r="L5" s="243"/>
      <c r="M5" s="243"/>
      <c r="N5" s="243"/>
      <c r="O5" s="243"/>
      <c r="P5" s="243"/>
      <c r="Q5" s="244"/>
      <c r="R5" s="11"/>
      <c r="S5" s="11"/>
      <c r="T5" s="11"/>
      <c r="U5" s="10"/>
      <c r="V5" s="10"/>
    </row>
    <row r="6" spans="1:22" ht="42" customHeight="1">
      <c r="A6" s="3"/>
      <c r="B6" s="241"/>
      <c r="C6" s="241"/>
      <c r="D6" s="241"/>
      <c r="E6" s="241"/>
      <c r="F6" s="245" t="s">
        <v>32</v>
      </c>
      <c r="G6" s="246"/>
      <c r="H6" s="247" t="s">
        <v>33</v>
      </c>
      <c r="I6" s="247"/>
      <c r="J6" s="247" t="s">
        <v>78</v>
      </c>
      <c r="K6" s="247"/>
      <c r="L6" s="247" t="s">
        <v>34</v>
      </c>
      <c r="M6" s="247"/>
      <c r="N6" s="246" t="s">
        <v>35</v>
      </c>
      <c r="O6" s="246"/>
      <c r="P6" s="245" t="s">
        <v>36</v>
      </c>
      <c r="Q6" s="248"/>
      <c r="R6" s="11"/>
      <c r="S6" s="11"/>
      <c r="T6" s="11"/>
      <c r="U6" s="10"/>
      <c r="V6" s="10"/>
    </row>
    <row r="7" spans="1:22" ht="30" customHeight="1">
      <c r="A7" s="4"/>
      <c r="B7" s="5" t="s">
        <v>39</v>
      </c>
      <c r="C7" s="6" t="s">
        <v>40</v>
      </c>
      <c r="D7" s="5" t="s">
        <v>41</v>
      </c>
      <c r="E7" s="6" t="s">
        <v>40</v>
      </c>
      <c r="F7" s="5" t="s">
        <v>42</v>
      </c>
      <c r="G7" s="6" t="s">
        <v>40</v>
      </c>
      <c r="H7" s="5" t="s">
        <v>42</v>
      </c>
      <c r="I7" s="6" t="s">
        <v>40</v>
      </c>
      <c r="J7" s="5" t="s">
        <v>42</v>
      </c>
      <c r="K7" s="6" t="s">
        <v>40</v>
      </c>
      <c r="L7" s="5" t="s">
        <v>42</v>
      </c>
      <c r="M7" s="6" t="s">
        <v>40</v>
      </c>
      <c r="N7" s="5" t="s">
        <v>42</v>
      </c>
      <c r="O7" s="6" t="s">
        <v>40</v>
      </c>
      <c r="P7" s="5" t="s">
        <v>43</v>
      </c>
      <c r="Q7" s="7" t="s">
        <v>40</v>
      </c>
      <c r="R7" s="11"/>
      <c r="S7" s="11"/>
      <c r="T7" s="11"/>
      <c r="U7" s="10"/>
      <c r="V7" s="14"/>
    </row>
    <row r="8" spans="1:22" ht="13.5" customHeight="1">
      <c r="A8" s="53"/>
      <c r="B8" s="54"/>
      <c r="C8" s="55"/>
      <c r="D8" s="54"/>
      <c r="E8" s="55"/>
      <c r="F8" s="56"/>
      <c r="G8" s="57"/>
      <c r="H8" s="56"/>
      <c r="I8" s="57"/>
      <c r="J8" s="56"/>
      <c r="K8" s="57"/>
      <c r="L8" s="54"/>
      <c r="M8" s="55"/>
      <c r="N8" s="54"/>
      <c r="O8" s="55"/>
      <c r="P8" s="54"/>
      <c r="Q8" s="58"/>
      <c r="R8" s="10"/>
      <c r="S8" s="10"/>
      <c r="T8" s="10"/>
      <c r="U8" s="10"/>
      <c r="V8" s="10"/>
    </row>
    <row r="9" spans="1:22">
      <c r="A9" s="69" t="s">
        <v>73</v>
      </c>
      <c r="B9" s="20">
        <v>34.168806442349798</v>
      </c>
      <c r="C9" s="21">
        <v>0.43203087317856598</v>
      </c>
      <c r="D9" s="20">
        <v>9.9840455630664398</v>
      </c>
      <c r="E9" s="21">
        <v>0.198287589990506</v>
      </c>
      <c r="F9" s="20">
        <v>20.51</v>
      </c>
      <c r="G9" s="21">
        <v>0.69164056175637023</v>
      </c>
      <c r="H9" s="20">
        <v>27.080000000000002</v>
      </c>
      <c r="I9" s="21">
        <v>0.62834438540235749</v>
      </c>
      <c r="J9" s="20">
        <v>34.719999999999992</v>
      </c>
      <c r="K9" s="21">
        <v>0.55024237083912997</v>
      </c>
      <c r="L9" s="20">
        <v>41.89</v>
      </c>
      <c r="M9" s="21">
        <v>0.46565366242877643</v>
      </c>
      <c r="N9" s="20">
        <v>47.019999999999996</v>
      </c>
      <c r="O9" s="21">
        <v>0.37119177433414863</v>
      </c>
      <c r="P9" s="20">
        <f>+N9-F9</f>
        <v>26.509999999999994</v>
      </c>
      <c r="Q9" s="33">
        <v>0.68680823783320799</v>
      </c>
      <c r="R9" s="10"/>
      <c r="S9" s="10"/>
      <c r="T9" s="10"/>
      <c r="U9" s="10"/>
      <c r="V9" s="10"/>
    </row>
    <row r="10" spans="1:22">
      <c r="A10" s="69" t="s">
        <v>74</v>
      </c>
      <c r="B10" s="20">
        <v>30.0070934258313</v>
      </c>
      <c r="C10" s="21">
        <v>0.49628464024047703</v>
      </c>
      <c r="D10" s="20">
        <v>10.6370635494703</v>
      </c>
      <c r="E10" s="21">
        <v>0.233903130678809</v>
      </c>
      <c r="F10" s="20">
        <v>15.690000000000001</v>
      </c>
      <c r="G10" s="21">
        <v>0.67697447842916836</v>
      </c>
      <c r="H10" s="20">
        <v>21.79</v>
      </c>
      <c r="I10" s="21">
        <v>0.68559382209066733</v>
      </c>
      <c r="J10" s="20">
        <v>29.919999999999998</v>
      </c>
      <c r="K10" s="21">
        <v>0.65793025635109881</v>
      </c>
      <c r="L10" s="20">
        <v>38.08</v>
      </c>
      <c r="M10" s="21">
        <v>0.65094802659915474</v>
      </c>
      <c r="N10" s="20">
        <v>44.440000000000005</v>
      </c>
      <c r="O10" s="21">
        <v>0.53682709817345564</v>
      </c>
      <c r="P10" s="20">
        <f t="shared" ref="P10:P14" si="0">+N10-F10</f>
        <v>28.750000000000004</v>
      </c>
      <c r="Q10" s="33">
        <v>0.79708496689151298</v>
      </c>
      <c r="R10" s="10"/>
      <c r="S10" s="10"/>
      <c r="T10" s="10"/>
      <c r="U10" s="10"/>
      <c r="V10" s="10"/>
    </row>
    <row r="11" spans="1:22">
      <c r="A11" s="69" t="s">
        <v>75</v>
      </c>
      <c r="B11" s="20">
        <v>24.369968595014299</v>
      </c>
      <c r="C11" s="21">
        <v>0.73133612029777295</v>
      </c>
      <c r="D11" s="20">
        <v>10.2440974814419</v>
      </c>
      <c r="E11" s="21">
        <v>0.58154190330456002</v>
      </c>
      <c r="F11" s="20">
        <v>11.72</v>
      </c>
      <c r="G11" s="21">
        <v>0.74708693529527637</v>
      </c>
      <c r="H11" s="20">
        <v>16.700000000000003</v>
      </c>
      <c r="I11" s="21">
        <v>0.78261669346423324</v>
      </c>
      <c r="J11" s="20">
        <v>23.1</v>
      </c>
      <c r="K11" s="21">
        <v>0.81819245223167913</v>
      </c>
      <c r="L11" s="20">
        <v>31.020000000000003</v>
      </c>
      <c r="M11" s="21">
        <v>1.2456836587905369</v>
      </c>
      <c r="N11" s="20">
        <v>39.04</v>
      </c>
      <c r="O11" s="21">
        <v>2.0184950389392151</v>
      </c>
      <c r="P11" s="20">
        <f t="shared" si="0"/>
        <v>27.32</v>
      </c>
      <c r="Q11" s="33">
        <v>2.1829478031119098</v>
      </c>
      <c r="R11" s="10"/>
      <c r="S11" s="10"/>
      <c r="T11" s="10"/>
      <c r="U11" s="10"/>
      <c r="V11" s="10"/>
    </row>
    <row r="12" spans="1:22">
      <c r="A12" s="69" t="s">
        <v>76</v>
      </c>
      <c r="B12" s="20">
        <v>23.750383062141498</v>
      </c>
      <c r="C12" s="21">
        <v>1.0632648844760699</v>
      </c>
      <c r="D12" s="20">
        <v>9.2386308309723493</v>
      </c>
      <c r="E12" s="21">
        <v>0.55539404152150895</v>
      </c>
      <c r="F12" s="20">
        <v>12.05</v>
      </c>
      <c r="G12" s="21">
        <v>1.9502079661182581</v>
      </c>
      <c r="H12" s="20">
        <v>16.920000000000002</v>
      </c>
      <c r="I12" s="21">
        <v>1.2593583022052675</v>
      </c>
      <c r="J12" s="20">
        <v>23.110000000000003</v>
      </c>
      <c r="K12" s="21">
        <v>1.3432795688165589</v>
      </c>
      <c r="L12" s="20">
        <v>30</v>
      </c>
      <c r="M12" s="21">
        <v>1.3940050215117588</v>
      </c>
      <c r="N12" s="20">
        <v>36.669999999999995</v>
      </c>
      <c r="O12" s="21">
        <v>1.838698210993613</v>
      </c>
      <c r="P12" s="20">
        <f t="shared" si="0"/>
        <v>24.619999999999994</v>
      </c>
      <c r="Q12" s="33">
        <v>2.6133120747434702</v>
      </c>
      <c r="R12" s="10"/>
      <c r="S12" s="10"/>
      <c r="T12" s="10"/>
      <c r="U12" s="10"/>
      <c r="V12" s="10"/>
    </row>
    <row r="13" spans="1:22">
      <c r="A13" s="9"/>
      <c r="B13" s="20"/>
      <c r="C13" s="21"/>
      <c r="D13" s="20"/>
      <c r="E13" s="21"/>
      <c r="F13" s="20"/>
      <c r="G13" s="21"/>
      <c r="H13" s="20"/>
      <c r="I13" s="21"/>
      <c r="J13" s="20"/>
      <c r="K13" s="21"/>
      <c r="L13" s="20"/>
      <c r="M13" s="21"/>
      <c r="N13" s="20"/>
      <c r="O13" s="21"/>
      <c r="P13" s="20"/>
      <c r="Q13" s="33"/>
      <c r="R13" s="10"/>
      <c r="S13" s="10"/>
      <c r="T13" s="10"/>
      <c r="U13" s="10"/>
      <c r="V13" s="10"/>
    </row>
    <row r="14" spans="1:22">
      <c r="A14" s="9" t="s">
        <v>216</v>
      </c>
      <c r="B14" s="20">
        <v>31.395584197097744</v>
      </c>
      <c r="C14" s="21">
        <v>0.30592018268817367</v>
      </c>
      <c r="D14" s="20">
        <v>10.820282248580037</v>
      </c>
      <c r="E14" s="21">
        <v>0.15594459312115388</v>
      </c>
      <c r="F14" s="20">
        <v>16.55</v>
      </c>
      <c r="G14" s="21">
        <v>0.4427439691539819</v>
      </c>
      <c r="H14" s="20">
        <v>23.37</v>
      </c>
      <c r="I14" s="21">
        <v>0.4593594574090224</v>
      </c>
      <c r="J14" s="20">
        <v>31.670000000000005</v>
      </c>
      <c r="K14" s="21">
        <v>0.39633739835313703</v>
      </c>
      <c r="L14" s="20">
        <v>39.830000000000005</v>
      </c>
      <c r="M14" s="21">
        <v>0.39526362510776702</v>
      </c>
      <c r="N14" s="20">
        <v>45.720000000000006</v>
      </c>
      <c r="O14" s="21">
        <v>0.33818141088277826</v>
      </c>
      <c r="P14" s="20">
        <f t="shared" si="0"/>
        <v>29.170000000000005</v>
      </c>
      <c r="Q14" s="33">
        <v>0.52334394893691927</v>
      </c>
      <c r="R14" s="10"/>
      <c r="S14" s="10"/>
      <c r="T14" s="10"/>
      <c r="U14" s="10"/>
      <c r="V14" s="10"/>
    </row>
    <row r="15" spans="1:22" ht="13.5" thickBot="1">
      <c r="A15" s="15"/>
      <c r="B15" s="22"/>
      <c r="C15" s="23"/>
      <c r="D15" s="22"/>
      <c r="E15" s="23"/>
      <c r="F15" s="22"/>
      <c r="G15" s="23"/>
      <c r="H15" s="22"/>
      <c r="I15" s="23"/>
      <c r="J15" s="22"/>
      <c r="K15" s="23"/>
      <c r="L15" s="22"/>
      <c r="M15" s="23"/>
      <c r="N15" s="22"/>
      <c r="O15" s="23"/>
      <c r="P15" s="22"/>
      <c r="Q15" s="34"/>
      <c r="R15" s="10"/>
      <c r="S15" s="10"/>
      <c r="T15" s="10"/>
      <c r="U15" s="10"/>
      <c r="V15" s="10"/>
    </row>
    <row r="16" spans="1:22">
      <c r="A16" s="10"/>
      <c r="B16" s="10"/>
      <c r="C16" s="10"/>
      <c r="D16" s="10"/>
      <c r="E16" s="10"/>
      <c r="F16" s="11"/>
      <c r="G16" s="11"/>
      <c r="H16" s="11"/>
      <c r="I16" s="11"/>
      <c r="J16" s="11"/>
      <c r="K16" s="11"/>
      <c r="L16" s="10"/>
      <c r="M16" s="10"/>
      <c r="N16" s="10"/>
      <c r="O16" s="10"/>
      <c r="P16" s="10"/>
      <c r="Q16" s="10"/>
      <c r="R16" s="10"/>
      <c r="S16" s="10"/>
      <c r="T16" s="10"/>
      <c r="U16" s="10"/>
      <c r="V16" s="10"/>
    </row>
    <row r="17" spans="1:22">
      <c r="A17" s="35" t="s">
        <v>255</v>
      </c>
      <c r="B17" s="10"/>
      <c r="C17" s="10"/>
      <c r="D17" s="10"/>
      <c r="E17" s="10"/>
      <c r="F17" s="11"/>
      <c r="G17" s="11"/>
      <c r="H17" s="11"/>
      <c r="I17" s="11"/>
      <c r="J17" s="11"/>
      <c r="K17" s="11"/>
      <c r="L17" s="10"/>
      <c r="M17" s="10"/>
      <c r="N17" s="10"/>
      <c r="O17" s="10"/>
      <c r="P17" s="10"/>
      <c r="Q17" s="10"/>
      <c r="R17" s="10"/>
      <c r="S17" s="10"/>
      <c r="T17" s="10"/>
      <c r="U17" s="10"/>
      <c r="V17" s="10"/>
    </row>
    <row r="18" spans="1:22">
      <c r="B18" s="10"/>
      <c r="C18" s="10"/>
      <c r="D18" s="10"/>
      <c r="E18" s="10"/>
      <c r="F18" s="11"/>
      <c r="G18" s="11"/>
      <c r="H18" s="11"/>
      <c r="I18" s="11"/>
      <c r="J18" s="11"/>
      <c r="K18" s="11"/>
      <c r="L18" s="10"/>
      <c r="M18" s="10"/>
      <c r="N18" s="10"/>
      <c r="O18" s="10"/>
      <c r="P18" s="10"/>
      <c r="Q18" s="10"/>
      <c r="R18" s="10"/>
      <c r="S18" s="10"/>
      <c r="T18" s="10"/>
      <c r="U18" s="10"/>
      <c r="V18" s="10"/>
    </row>
    <row r="19" spans="1:22">
      <c r="A19"/>
      <c r="B19"/>
      <c r="C19"/>
      <c r="D19" s="10"/>
      <c r="E19" s="10"/>
      <c r="F19"/>
      <c r="G19"/>
      <c r="H19" s="11"/>
      <c r="I19" s="11"/>
      <c r="J19" s="11"/>
      <c r="K19" s="11"/>
      <c r="L19" s="10"/>
      <c r="M19" s="10"/>
      <c r="N19" s="10"/>
      <c r="O19" s="10"/>
      <c r="P19" s="10"/>
      <c r="Q19" s="10"/>
      <c r="R19" s="10"/>
      <c r="S19" s="10"/>
      <c r="T19" s="10"/>
      <c r="U19" s="10"/>
      <c r="V19" s="10"/>
    </row>
    <row r="20" spans="1:22">
      <c r="A20"/>
      <c r="B20"/>
      <c r="C20"/>
      <c r="D20" s="10"/>
      <c r="E20" s="10"/>
      <c r="F20"/>
      <c r="G20"/>
      <c r="H20" s="11"/>
      <c r="I20" s="11"/>
      <c r="J20" s="11"/>
      <c r="K20" s="11"/>
      <c r="L20" s="10"/>
      <c r="M20" s="10"/>
      <c r="N20" s="10"/>
      <c r="O20" s="10"/>
      <c r="P20" s="10"/>
      <c r="Q20" s="10"/>
      <c r="R20" s="10"/>
      <c r="S20" s="10"/>
      <c r="T20" s="10"/>
      <c r="U20" s="10"/>
      <c r="V20" s="10"/>
    </row>
    <row r="21" spans="1:22">
      <c r="A21"/>
      <c r="B21"/>
      <c r="C21"/>
      <c r="D21" s="10"/>
      <c r="E21" s="10"/>
      <c r="F21"/>
      <c r="G21"/>
      <c r="H21" s="11"/>
      <c r="I21" s="11"/>
      <c r="J21" s="11"/>
      <c r="K21" s="11"/>
      <c r="L21" s="10"/>
      <c r="M21" s="10"/>
      <c r="N21" s="10"/>
      <c r="O21" s="10"/>
      <c r="P21" s="10"/>
      <c r="Q21" s="10"/>
      <c r="R21" s="10"/>
      <c r="S21" s="10"/>
      <c r="T21" s="10"/>
      <c r="U21" s="10"/>
      <c r="V21" s="10"/>
    </row>
    <row r="22" spans="1:22">
      <c r="A22"/>
      <c r="B22"/>
      <c r="C22"/>
      <c r="F22"/>
      <c r="G22"/>
    </row>
    <row r="24" spans="1:22">
      <c r="A24" s="8" t="s">
        <v>321</v>
      </c>
    </row>
  </sheetData>
  <mergeCells count="9">
    <mergeCell ref="B5:C6"/>
    <mergeCell ref="D5:E6"/>
    <mergeCell ref="F5:Q5"/>
    <mergeCell ref="F6:G6"/>
    <mergeCell ref="H6:I6"/>
    <mergeCell ref="J6:K6"/>
    <mergeCell ref="L6:M6"/>
    <mergeCell ref="N6:O6"/>
    <mergeCell ref="P6:Q6"/>
  </mergeCells>
  <conditionalFormatting sqref="P9:P15">
    <cfRule type="expression" dxfId="83" priority="1">
      <formula>ABS(P9/Q9)&gt;1.96</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5B151-AA32-430E-ACCB-D40077D1A4D1}">
  <sheetPr codeName="Foglio31"/>
  <dimension ref="A1:S99"/>
  <sheetViews>
    <sheetView topLeftCell="A73" workbookViewId="0"/>
  </sheetViews>
  <sheetFormatPr defaultColWidth="9.140625" defaultRowHeight="15"/>
  <cols>
    <col min="1" max="1" width="23.140625" style="180" customWidth="1"/>
    <col min="2" max="20" width="8.85546875" style="180" customWidth="1"/>
    <col min="21" max="16384" width="9.140625" style="180"/>
  </cols>
  <sheetData>
    <row r="1" spans="1:19">
      <c r="A1" s="180" t="s">
        <v>380</v>
      </c>
    </row>
    <row r="2" spans="1:19">
      <c r="A2" s="191" t="s">
        <v>381</v>
      </c>
    </row>
    <row r="3" spans="1:19">
      <c r="A3" s="182" t="s">
        <v>176</v>
      </c>
    </row>
    <row r="5" spans="1:19" ht="15.75" thickBot="1"/>
    <row r="6" spans="1:19" ht="29.1" customHeight="1">
      <c r="A6" s="116"/>
      <c r="B6" s="369" t="s">
        <v>382</v>
      </c>
      <c r="C6" s="370"/>
      <c r="D6" s="370"/>
      <c r="E6" s="370"/>
      <c r="F6" s="370"/>
      <c r="G6" s="370"/>
      <c r="H6" s="370"/>
      <c r="I6" s="370"/>
      <c r="J6" s="370"/>
      <c r="K6" s="370"/>
      <c r="L6" s="370"/>
      <c r="M6" s="370"/>
      <c r="N6" s="370"/>
      <c r="O6" s="370"/>
      <c r="P6" s="370"/>
      <c r="Q6" s="370"/>
      <c r="R6" s="370"/>
      <c r="S6" s="371"/>
    </row>
    <row r="7" spans="1:19" ht="39.6" customHeight="1">
      <c r="A7" s="192"/>
      <c r="B7" s="372" t="s">
        <v>188</v>
      </c>
      <c r="C7" s="373"/>
      <c r="D7" s="373"/>
      <c r="E7" s="373"/>
      <c r="F7" s="373"/>
      <c r="G7" s="373"/>
      <c r="H7" s="372" t="s">
        <v>189</v>
      </c>
      <c r="I7" s="373"/>
      <c r="J7" s="373"/>
      <c r="K7" s="373"/>
      <c r="L7" s="373"/>
      <c r="M7" s="373"/>
      <c r="N7" s="372" t="s">
        <v>190</v>
      </c>
      <c r="O7" s="373"/>
      <c r="P7" s="373"/>
      <c r="Q7" s="373"/>
      <c r="R7" s="373"/>
      <c r="S7" s="374"/>
    </row>
    <row r="8" spans="1:19" ht="39.950000000000003" customHeight="1">
      <c r="A8" s="193"/>
      <c r="B8" s="375" t="s">
        <v>98</v>
      </c>
      <c r="C8" s="375"/>
      <c r="D8" s="375" t="s">
        <v>99</v>
      </c>
      <c r="E8" s="375"/>
      <c r="F8" s="358" t="s">
        <v>193</v>
      </c>
      <c r="G8" s="358"/>
      <c r="H8" s="359" t="s">
        <v>194</v>
      </c>
      <c r="I8" s="360"/>
      <c r="J8" s="358" t="s">
        <v>195</v>
      </c>
      <c r="K8" s="358"/>
      <c r="L8" s="358" t="s">
        <v>196</v>
      </c>
      <c r="M8" s="358"/>
      <c r="N8" s="358" t="s">
        <v>197</v>
      </c>
      <c r="O8" s="358"/>
      <c r="P8" s="358" t="s">
        <v>137</v>
      </c>
      <c r="Q8" s="358"/>
      <c r="R8" s="358" t="s">
        <v>198</v>
      </c>
      <c r="S8" s="361"/>
    </row>
    <row r="9" spans="1:19" ht="29.25" customHeight="1">
      <c r="A9" s="194"/>
      <c r="B9" s="195" t="s">
        <v>202</v>
      </c>
      <c r="C9" s="196" t="s">
        <v>40</v>
      </c>
      <c r="D9" s="195" t="s">
        <v>202</v>
      </c>
      <c r="E9" s="196" t="s">
        <v>40</v>
      </c>
      <c r="F9" s="195" t="s">
        <v>103</v>
      </c>
      <c r="G9" s="196" t="s">
        <v>40</v>
      </c>
      <c r="H9" s="195" t="s">
        <v>202</v>
      </c>
      <c r="I9" s="196" t="s">
        <v>40</v>
      </c>
      <c r="J9" s="195" t="s">
        <v>202</v>
      </c>
      <c r="K9" s="196" t="s">
        <v>40</v>
      </c>
      <c r="L9" s="195" t="s">
        <v>103</v>
      </c>
      <c r="M9" s="196" t="s">
        <v>40</v>
      </c>
      <c r="N9" s="195" t="s">
        <v>202</v>
      </c>
      <c r="O9" s="196" t="s">
        <v>40</v>
      </c>
      <c r="P9" s="195" t="s">
        <v>202</v>
      </c>
      <c r="Q9" s="196" t="s">
        <v>40</v>
      </c>
      <c r="R9" s="195" t="s">
        <v>103</v>
      </c>
      <c r="S9" s="197" t="s">
        <v>40</v>
      </c>
    </row>
    <row r="10" spans="1:19" ht="13.5" customHeight="1">
      <c r="A10" s="184" t="s">
        <v>204</v>
      </c>
      <c r="B10" s="220"/>
      <c r="C10" s="221"/>
      <c r="D10" s="220"/>
      <c r="E10" s="221"/>
      <c r="F10" s="220"/>
      <c r="G10" s="221"/>
      <c r="H10" s="220"/>
      <c r="I10" s="221"/>
      <c r="J10" s="220"/>
      <c r="K10" s="221"/>
      <c r="L10" s="220"/>
      <c r="M10" s="221"/>
      <c r="N10" s="220"/>
      <c r="O10" s="221"/>
      <c r="P10" s="220"/>
      <c r="Q10" s="221"/>
      <c r="R10" s="220"/>
      <c r="S10" s="222"/>
    </row>
    <row r="11" spans="1:19">
      <c r="A11" s="185" t="s">
        <v>28</v>
      </c>
      <c r="B11" s="208">
        <v>0.1033597181055619</v>
      </c>
      <c r="C11" s="209">
        <v>1.4144563998331491E-2</v>
      </c>
      <c r="D11" s="208">
        <v>-0.12969036999053629</v>
      </c>
      <c r="E11" s="209">
        <v>1.2816767556324335E-2</v>
      </c>
      <c r="F11" s="208">
        <v>-0.23305008809609817</v>
      </c>
      <c r="G11" s="209">
        <v>1.8144087157216698E-2</v>
      </c>
      <c r="H11" s="208">
        <v>-0.15995629133265471</v>
      </c>
      <c r="I11" s="209">
        <v>1.9374334563598716E-2</v>
      </c>
      <c r="J11" s="208">
        <v>0.13719876528728039</v>
      </c>
      <c r="K11" s="209">
        <v>1.9230032529152272E-2</v>
      </c>
      <c r="L11" s="208">
        <v>0.29715505661993513</v>
      </c>
      <c r="M11" s="209">
        <v>2.6224069029220042E-2</v>
      </c>
      <c r="N11" s="208">
        <v>-0.11982218539390641</v>
      </c>
      <c r="O11" s="209">
        <v>2.5470699028576745E-2</v>
      </c>
      <c r="P11" s="208">
        <v>0.1159675646813783</v>
      </c>
      <c r="Q11" s="209">
        <v>2.0440023225141296E-2</v>
      </c>
      <c r="R11" s="208">
        <v>0.23578975007528469</v>
      </c>
      <c r="S11" s="223">
        <v>3.2692361009389444E-2</v>
      </c>
    </row>
    <row r="12" spans="1:19">
      <c r="A12" s="185" t="s">
        <v>5</v>
      </c>
      <c r="B12" s="208">
        <v>5.6186619379068999E-2</v>
      </c>
      <c r="C12" s="209">
        <v>2.5486812650361897E-2</v>
      </c>
      <c r="D12" s="208">
        <v>-0.26679469685862589</v>
      </c>
      <c r="E12" s="209">
        <v>2.7065210947491234E-2</v>
      </c>
      <c r="F12" s="208">
        <v>-0.32298131623769488</v>
      </c>
      <c r="G12" s="209">
        <v>3.3780571766889408E-2</v>
      </c>
      <c r="H12" s="208">
        <v>-0.25222512630192462</v>
      </c>
      <c r="I12" s="209">
        <v>3.6115046761610078E-2</v>
      </c>
      <c r="J12" s="208">
        <v>8.6804240625822496E-2</v>
      </c>
      <c r="K12" s="209">
        <v>3.6956030837296545E-2</v>
      </c>
      <c r="L12" s="208">
        <v>0.3390293669277471</v>
      </c>
      <c r="M12" s="209">
        <v>5.0297259827219679E-2</v>
      </c>
      <c r="N12" s="208">
        <v>-0.30371079891008551</v>
      </c>
      <c r="O12" s="209">
        <v>4.942270808580352E-2</v>
      </c>
      <c r="P12" s="208">
        <v>5.0065522501794101E-2</v>
      </c>
      <c r="Q12" s="209">
        <v>4.2860905972553875E-2</v>
      </c>
      <c r="R12" s="208">
        <v>0.35377632141187959</v>
      </c>
      <c r="S12" s="223">
        <v>6.5088851906048573E-2</v>
      </c>
    </row>
    <row r="13" spans="1:19">
      <c r="A13" s="185" t="s">
        <v>205</v>
      </c>
      <c r="B13" s="208" t="s">
        <v>3</v>
      </c>
      <c r="C13" s="209" t="s">
        <v>3</v>
      </c>
      <c r="D13" s="208" t="s">
        <v>3</v>
      </c>
      <c r="E13" s="209" t="s">
        <v>3</v>
      </c>
      <c r="F13" s="208" t="s">
        <v>3</v>
      </c>
      <c r="G13" s="209" t="s">
        <v>3</v>
      </c>
      <c r="H13" s="208" t="s">
        <v>3</v>
      </c>
      <c r="I13" s="209" t="s">
        <v>3</v>
      </c>
      <c r="J13" s="208" t="s">
        <v>3</v>
      </c>
      <c r="K13" s="209" t="s">
        <v>3</v>
      </c>
      <c r="L13" s="208" t="s">
        <v>3</v>
      </c>
      <c r="M13" s="209" t="s">
        <v>3</v>
      </c>
      <c r="N13" s="208" t="s">
        <v>3</v>
      </c>
      <c r="O13" s="209" t="s">
        <v>3</v>
      </c>
      <c r="P13" s="208" t="s">
        <v>3</v>
      </c>
      <c r="Q13" s="209" t="s">
        <v>3</v>
      </c>
      <c r="R13" s="208" t="s">
        <v>3</v>
      </c>
      <c r="S13" s="223" t="s">
        <v>3</v>
      </c>
    </row>
    <row r="14" spans="1:19">
      <c r="A14" s="185" t="s">
        <v>29</v>
      </c>
      <c r="B14" s="208">
        <v>0.23752603256721549</v>
      </c>
      <c r="C14" s="209">
        <v>1.3940036098275158E-2</v>
      </c>
      <c r="D14" s="208">
        <v>-8.0590085772700798E-2</v>
      </c>
      <c r="E14" s="209">
        <v>1.2555912457622666E-2</v>
      </c>
      <c r="F14" s="208">
        <v>-0.31811611833991627</v>
      </c>
      <c r="G14" s="209">
        <v>1.9806714521137334E-2</v>
      </c>
      <c r="H14" s="208">
        <v>-4.9442413423452999E-3</v>
      </c>
      <c r="I14" s="209">
        <v>2.1851915657364902E-2</v>
      </c>
      <c r="J14" s="208">
        <v>0.20280363000764659</v>
      </c>
      <c r="K14" s="209">
        <v>1.4672439683917619E-2</v>
      </c>
      <c r="L14" s="208">
        <v>0.2077478713499919</v>
      </c>
      <c r="M14" s="209">
        <v>2.4921138254458429E-2</v>
      </c>
      <c r="N14" s="208">
        <v>1.6767543411137901E-2</v>
      </c>
      <c r="O14" s="209">
        <v>2.3472067088131324E-2</v>
      </c>
      <c r="P14" s="208">
        <v>0.1453429584215554</v>
      </c>
      <c r="Q14" s="209">
        <v>1.5234583441364932E-2</v>
      </c>
      <c r="R14" s="208">
        <v>0.1285754150104175</v>
      </c>
      <c r="S14" s="223">
        <v>2.8638726213476629E-2</v>
      </c>
    </row>
    <row r="15" spans="1:19">
      <c r="A15" s="185" t="s">
        <v>206</v>
      </c>
      <c r="B15" s="208">
        <v>0.1714729187745338</v>
      </c>
      <c r="C15" s="209">
        <v>2.720432695678705E-2</v>
      </c>
      <c r="D15" s="208">
        <v>-0.1007944242143734</v>
      </c>
      <c r="E15" s="209">
        <v>2.5896845117630168E-2</v>
      </c>
      <c r="F15" s="208">
        <v>-0.2722673429889072</v>
      </c>
      <c r="G15" s="209">
        <v>3.7619041019399321E-2</v>
      </c>
      <c r="H15" s="208">
        <v>-0.1456307240073921</v>
      </c>
      <c r="I15" s="209">
        <v>3.8230929323977592E-2</v>
      </c>
      <c r="J15" s="208">
        <v>0.20857628074696891</v>
      </c>
      <c r="K15" s="209">
        <v>3.2221526866222899E-2</v>
      </c>
      <c r="L15" s="208">
        <v>0.35420700475436101</v>
      </c>
      <c r="M15" s="209">
        <v>5.148812158602737E-2</v>
      </c>
      <c r="N15" s="208">
        <v>-0.11385578169688371</v>
      </c>
      <c r="O15" s="209">
        <v>3.9226338211528412E-2</v>
      </c>
      <c r="P15" s="208">
        <v>0.16816874885962971</v>
      </c>
      <c r="Q15" s="209">
        <v>2.4385556478922186E-2</v>
      </c>
      <c r="R15" s="208">
        <v>0.28202453055651344</v>
      </c>
      <c r="S15" s="223">
        <v>4.3969961535490903E-2</v>
      </c>
    </row>
    <row r="16" spans="1:19">
      <c r="A16" s="185" t="s">
        <v>6</v>
      </c>
      <c r="B16" s="208">
        <v>0.113244440350391</v>
      </c>
      <c r="C16" s="209">
        <v>2.5233924107809558E-2</v>
      </c>
      <c r="D16" s="208">
        <v>-0.1232465363753411</v>
      </c>
      <c r="E16" s="209">
        <v>1.9929382387816465E-2</v>
      </c>
      <c r="F16" s="208">
        <v>-0.2364909767257321</v>
      </c>
      <c r="G16" s="209">
        <v>2.8425621633212866E-2</v>
      </c>
      <c r="H16" s="208">
        <v>-0.21020021642915521</v>
      </c>
      <c r="I16" s="209">
        <v>2.6489250833231677E-2</v>
      </c>
      <c r="J16" s="208">
        <v>0.1777668189464949</v>
      </c>
      <c r="K16" s="209">
        <v>2.916439174055999E-2</v>
      </c>
      <c r="L16" s="208">
        <v>0.38796703537565014</v>
      </c>
      <c r="M16" s="209">
        <v>4.0632251624216902E-2</v>
      </c>
      <c r="N16" s="208">
        <v>-0.25929981204184099</v>
      </c>
      <c r="O16" s="209">
        <v>2.7721962087236311E-2</v>
      </c>
      <c r="P16" s="208">
        <v>0.18423734103124331</v>
      </c>
      <c r="Q16" s="209">
        <v>2.9328967118430121E-2</v>
      </c>
      <c r="R16" s="208">
        <v>0.44353715307308428</v>
      </c>
      <c r="S16" s="223">
        <v>4.4931715868395117E-2</v>
      </c>
    </row>
    <row r="17" spans="1:19">
      <c r="A17" s="185" t="s">
        <v>7</v>
      </c>
      <c r="B17" s="208">
        <v>0.29189853693049073</v>
      </c>
      <c r="C17" s="209">
        <v>2.1832879222500344E-2</v>
      </c>
      <c r="D17" s="208">
        <v>4.9055579111478599E-2</v>
      </c>
      <c r="E17" s="209">
        <v>1.9907362806175128E-2</v>
      </c>
      <c r="F17" s="208">
        <v>-0.24284295781901213</v>
      </c>
      <c r="G17" s="209">
        <v>2.3243932834163851E-2</v>
      </c>
      <c r="H17" s="208" t="s">
        <v>3</v>
      </c>
      <c r="I17" s="209" t="s">
        <v>3</v>
      </c>
      <c r="J17" s="208" t="s">
        <v>3</v>
      </c>
      <c r="K17" s="209" t="s">
        <v>3</v>
      </c>
      <c r="L17" s="208" t="s">
        <v>3</v>
      </c>
      <c r="M17" s="209" t="s">
        <v>3</v>
      </c>
      <c r="N17" s="208" t="s">
        <v>3</v>
      </c>
      <c r="O17" s="209" t="s">
        <v>3</v>
      </c>
      <c r="P17" s="208" t="s">
        <v>3</v>
      </c>
      <c r="Q17" s="209" t="s">
        <v>3</v>
      </c>
      <c r="R17" s="208" t="s">
        <v>3</v>
      </c>
      <c r="S17" s="223" t="s">
        <v>3</v>
      </c>
    </row>
    <row r="18" spans="1:19">
      <c r="A18" s="185" t="s">
        <v>292</v>
      </c>
      <c r="B18" s="208">
        <v>-1.75684224159008E-2</v>
      </c>
      <c r="C18" s="209">
        <v>1.6262969371271419E-2</v>
      </c>
      <c r="D18" s="208">
        <v>-0.37999748912379189</v>
      </c>
      <c r="E18" s="209">
        <v>2.2010486358525389E-2</v>
      </c>
      <c r="F18" s="208">
        <v>-0.3624290667078911</v>
      </c>
      <c r="G18" s="209">
        <v>2.6030387497254188E-2</v>
      </c>
      <c r="H18" s="208">
        <v>-0.37762413442447079</v>
      </c>
      <c r="I18" s="209">
        <v>2.7627604298306185E-2</v>
      </c>
      <c r="J18" s="208">
        <v>-1.28542154507141E-2</v>
      </c>
      <c r="K18" s="209">
        <v>2.8354176638548584E-2</v>
      </c>
      <c r="L18" s="208">
        <v>0.36476991897375671</v>
      </c>
      <c r="M18" s="209">
        <v>3.9064542373846503E-2</v>
      </c>
      <c r="N18" s="208">
        <v>-0.36995428046993728</v>
      </c>
      <c r="O18" s="209">
        <v>3.2565450591239171E-2</v>
      </c>
      <c r="P18" s="208">
        <v>2.15755675498733E-2</v>
      </c>
      <c r="Q18" s="209">
        <v>3.04763355127361E-2</v>
      </c>
      <c r="R18" s="208">
        <v>0.39152984801981056</v>
      </c>
      <c r="S18" s="223">
        <v>4.6424819870039893E-2</v>
      </c>
    </row>
    <row r="19" spans="1:19">
      <c r="A19" s="185" t="s">
        <v>207</v>
      </c>
      <c r="B19" s="208">
        <v>-3.8304192410299899E-2</v>
      </c>
      <c r="C19" s="209">
        <v>2.2153500938531762E-2</v>
      </c>
      <c r="D19" s="208">
        <v>-0.26530713642132742</v>
      </c>
      <c r="E19" s="209">
        <v>2.1758890766907884E-2</v>
      </c>
      <c r="F19" s="208">
        <v>-0.22700294401102752</v>
      </c>
      <c r="G19" s="209">
        <v>3.0701726281910317E-2</v>
      </c>
      <c r="H19" s="208">
        <v>-0.29495231582105519</v>
      </c>
      <c r="I19" s="209">
        <v>3.06930344365401E-2</v>
      </c>
      <c r="J19" s="208">
        <v>-7.1613737444159E-3</v>
      </c>
      <c r="K19" s="209">
        <v>3.7104208076503505E-2</v>
      </c>
      <c r="L19" s="208">
        <v>0.2877909420766393</v>
      </c>
      <c r="M19" s="209">
        <v>4.8966443169181098E-2</v>
      </c>
      <c r="N19" s="208">
        <v>-0.2472095569484983</v>
      </c>
      <c r="O19" s="209">
        <v>2.9552909406515955E-2</v>
      </c>
      <c r="P19" s="208">
        <v>-5.1147489317820503E-2</v>
      </c>
      <c r="Q19" s="209">
        <v>3.2504901500927476E-2</v>
      </c>
      <c r="R19" s="208">
        <v>0.19606206763067779</v>
      </c>
      <c r="S19" s="223">
        <v>4.5601437803303564E-2</v>
      </c>
    </row>
    <row r="20" spans="1:19">
      <c r="A20" s="185" t="s">
        <v>8</v>
      </c>
      <c r="B20" s="208">
        <v>0.1707267681619829</v>
      </c>
      <c r="C20" s="209">
        <v>2.1423001341616437E-2</v>
      </c>
      <c r="D20" s="208">
        <v>-0.18738567805758</v>
      </c>
      <c r="E20" s="209">
        <v>1.8793648310345249E-2</v>
      </c>
      <c r="F20" s="208">
        <v>-0.3581124462195629</v>
      </c>
      <c r="G20" s="209">
        <v>2.6856686624917116E-2</v>
      </c>
      <c r="H20" s="208">
        <v>-0.18877508233450269</v>
      </c>
      <c r="I20" s="209">
        <v>2.823849908677727E-2</v>
      </c>
      <c r="J20" s="208">
        <v>0.1683543059435903</v>
      </c>
      <c r="K20" s="209">
        <v>2.7782379147951581E-2</v>
      </c>
      <c r="L20" s="208">
        <v>0.35712938827809299</v>
      </c>
      <c r="M20" s="209">
        <v>3.8296756083887738E-2</v>
      </c>
      <c r="N20" s="208">
        <v>-0.19299189673564421</v>
      </c>
      <c r="O20" s="209">
        <v>2.5793566149604652E-2</v>
      </c>
      <c r="P20" s="208">
        <v>0.15115858271282701</v>
      </c>
      <c r="Q20" s="209">
        <v>2.6377043583407447E-2</v>
      </c>
      <c r="R20" s="208">
        <v>0.34415047944847121</v>
      </c>
      <c r="S20" s="223">
        <v>3.5733847605738674E-2</v>
      </c>
    </row>
    <row r="21" spans="1:19">
      <c r="A21" s="185" t="s">
        <v>208</v>
      </c>
      <c r="B21" s="208">
        <v>4.8928539967932103E-2</v>
      </c>
      <c r="C21" s="209">
        <v>1.6744362287870088E-2</v>
      </c>
      <c r="D21" s="208">
        <v>-0.29821983713063349</v>
      </c>
      <c r="E21" s="209">
        <v>2.1340288662115209E-2</v>
      </c>
      <c r="F21" s="208">
        <v>-0.34714837709856561</v>
      </c>
      <c r="G21" s="209">
        <v>2.4484763744519959E-2</v>
      </c>
      <c r="H21" s="208">
        <v>-0.26590676934588092</v>
      </c>
      <c r="I21" s="209">
        <v>2.7903239014361241E-2</v>
      </c>
      <c r="J21" s="208">
        <v>5.6108410876497303E-2</v>
      </c>
      <c r="K21" s="209">
        <v>2.9395547128352857E-2</v>
      </c>
      <c r="L21" s="208">
        <v>0.32201518022237824</v>
      </c>
      <c r="M21" s="209">
        <v>3.8843585791482345E-2</v>
      </c>
      <c r="N21" s="208">
        <v>-0.24874808580746141</v>
      </c>
      <c r="O21" s="209">
        <v>3.0612442817492626E-2</v>
      </c>
      <c r="P21" s="208">
        <v>1.7921046760505301E-2</v>
      </c>
      <c r="Q21" s="209">
        <v>2.2113425502957199E-2</v>
      </c>
      <c r="R21" s="208">
        <v>0.2666691325679667</v>
      </c>
      <c r="S21" s="223">
        <v>3.8404944750980718E-2</v>
      </c>
    </row>
    <row r="22" spans="1:19">
      <c r="A22" s="185" t="s">
        <v>209</v>
      </c>
      <c r="B22" s="208">
        <v>0.31232736397726152</v>
      </c>
      <c r="C22" s="209">
        <v>1.9992455014051964E-2</v>
      </c>
      <c r="D22" s="208">
        <v>-4.20886004703745E-2</v>
      </c>
      <c r="E22" s="209">
        <v>2.210067863094144E-2</v>
      </c>
      <c r="F22" s="208">
        <v>-0.35441596444763601</v>
      </c>
      <c r="G22" s="209">
        <v>2.5958898011423908E-2</v>
      </c>
      <c r="H22" s="208">
        <v>-1.51822285821457E-2</v>
      </c>
      <c r="I22" s="209">
        <v>3.8439442038209273E-2</v>
      </c>
      <c r="J22" s="208">
        <v>0.33621776237264761</v>
      </c>
      <c r="K22" s="209">
        <v>2.6165704693505574E-2</v>
      </c>
      <c r="L22" s="208">
        <v>0.3513999909547933</v>
      </c>
      <c r="M22" s="209">
        <v>4.9370706241358316E-2</v>
      </c>
      <c r="N22" s="208">
        <v>-6.50685779150246E-2</v>
      </c>
      <c r="O22" s="209">
        <v>5.6192114778103937E-2</v>
      </c>
      <c r="P22" s="208">
        <v>0.29379771198098559</v>
      </c>
      <c r="Q22" s="209">
        <v>2.741789021053288E-2</v>
      </c>
      <c r="R22" s="208">
        <v>0.35886628989601022</v>
      </c>
      <c r="S22" s="223">
        <v>6.274730644417946E-2</v>
      </c>
    </row>
    <row r="23" spans="1:19">
      <c r="A23" s="185" t="s">
        <v>210</v>
      </c>
      <c r="B23" s="208" t="s">
        <v>3</v>
      </c>
      <c r="C23" s="209" t="s">
        <v>3</v>
      </c>
      <c r="D23" s="208" t="s">
        <v>3</v>
      </c>
      <c r="E23" s="209" t="s">
        <v>3</v>
      </c>
      <c r="F23" s="208" t="s">
        <v>3</v>
      </c>
      <c r="G23" s="209" t="s">
        <v>3</v>
      </c>
      <c r="H23" s="208" t="s">
        <v>3</v>
      </c>
      <c r="I23" s="209" t="s">
        <v>3</v>
      </c>
      <c r="J23" s="208" t="s">
        <v>3</v>
      </c>
      <c r="K23" s="209" t="s">
        <v>3</v>
      </c>
      <c r="L23" s="208" t="s">
        <v>3</v>
      </c>
      <c r="M23" s="209" t="s">
        <v>3</v>
      </c>
      <c r="N23" s="208" t="s">
        <v>3</v>
      </c>
      <c r="O23" s="209" t="s">
        <v>3</v>
      </c>
      <c r="P23" s="208" t="s">
        <v>3</v>
      </c>
      <c r="Q23" s="209" t="s">
        <v>3</v>
      </c>
      <c r="R23" s="208" t="s">
        <v>3</v>
      </c>
      <c r="S23" s="223" t="s">
        <v>3</v>
      </c>
    </row>
    <row r="24" spans="1:19">
      <c r="A24" s="185" t="s">
        <v>211</v>
      </c>
      <c r="B24" s="208">
        <v>0.30470014657396299</v>
      </c>
      <c r="C24" s="209">
        <v>2.112435405849741E-2</v>
      </c>
      <c r="D24" s="208">
        <v>-4.7942979465994101E-2</v>
      </c>
      <c r="E24" s="209">
        <v>2.2057661789337542E-2</v>
      </c>
      <c r="F24" s="208">
        <v>-0.35264312603995707</v>
      </c>
      <c r="G24" s="209">
        <v>3.1092105077275903E-2</v>
      </c>
      <c r="H24" s="208">
        <v>-5.2259366058672603E-2</v>
      </c>
      <c r="I24" s="209">
        <v>2.9411581346689076E-2</v>
      </c>
      <c r="J24" s="208">
        <v>0.29663967253902013</v>
      </c>
      <c r="K24" s="209">
        <v>2.5941060298664099E-2</v>
      </c>
      <c r="L24" s="208">
        <v>0.34889903859769272</v>
      </c>
      <c r="M24" s="209">
        <v>3.8106727065033007E-2</v>
      </c>
      <c r="N24" s="208">
        <v>-5.2134242255204799E-2</v>
      </c>
      <c r="O24" s="209">
        <v>3.3165189316465067E-2</v>
      </c>
      <c r="P24" s="208">
        <v>0.1876283523741733</v>
      </c>
      <c r="Q24" s="209">
        <v>2.6085108432851972E-2</v>
      </c>
      <c r="R24" s="208">
        <v>0.2397625946293781</v>
      </c>
      <c r="S24" s="223">
        <v>4.0950216329866194E-2</v>
      </c>
    </row>
    <row r="25" spans="1:19">
      <c r="A25" s="185" t="s">
        <v>212</v>
      </c>
      <c r="B25" s="208">
        <v>0.15373372615920231</v>
      </c>
      <c r="C25" s="209">
        <v>2.3527177029543721E-2</v>
      </c>
      <c r="D25" s="208">
        <v>-0.1451460498095051</v>
      </c>
      <c r="E25" s="209">
        <v>1.9771945505513866E-2</v>
      </c>
      <c r="F25" s="208">
        <v>-0.29887977596870741</v>
      </c>
      <c r="G25" s="209">
        <v>2.8484792120855442E-2</v>
      </c>
      <c r="H25" s="208">
        <v>-0.19749793204196081</v>
      </c>
      <c r="I25" s="209">
        <v>3.4248129674907E-2</v>
      </c>
      <c r="J25" s="208">
        <v>0.19050791322141569</v>
      </c>
      <c r="K25" s="209">
        <v>2.8068158804142065E-2</v>
      </c>
      <c r="L25" s="208">
        <v>0.3880058452633765</v>
      </c>
      <c r="M25" s="209">
        <v>4.6003633273659431E-2</v>
      </c>
      <c r="N25" s="208">
        <v>-0.28857444912032099</v>
      </c>
      <c r="O25" s="209">
        <v>3.6957170416524535E-2</v>
      </c>
      <c r="P25" s="208">
        <v>0.22121038678469929</v>
      </c>
      <c r="Q25" s="209">
        <v>2.8914855707986145E-2</v>
      </c>
      <c r="R25" s="208">
        <v>0.50978483590502033</v>
      </c>
      <c r="S25" s="223">
        <v>4.7877683425712844E-2</v>
      </c>
    </row>
    <row r="26" spans="1:19">
      <c r="A26" s="185" t="s">
        <v>213</v>
      </c>
      <c r="B26" s="208">
        <v>-9.5563524404951902E-2</v>
      </c>
      <c r="C26" s="209">
        <v>2.9511855706989384E-2</v>
      </c>
      <c r="D26" s="208">
        <v>-0.26332172537350002</v>
      </c>
      <c r="E26" s="209">
        <v>2.8300187168239132E-2</v>
      </c>
      <c r="F26" s="208">
        <v>-0.1677582009685481</v>
      </c>
      <c r="G26" s="209">
        <v>4.2447235588400085E-2</v>
      </c>
      <c r="H26" s="208">
        <v>-0.27538587849962293</v>
      </c>
      <c r="I26" s="209">
        <v>4.285413757330829E-2</v>
      </c>
      <c r="J26" s="208">
        <v>-8.6292645090673303E-2</v>
      </c>
      <c r="K26" s="209">
        <v>3.9769881456748098E-2</v>
      </c>
      <c r="L26" s="208">
        <v>0.18909323340894962</v>
      </c>
      <c r="M26" s="209">
        <v>5.7713962422146214E-2</v>
      </c>
      <c r="N26" s="208">
        <v>-0.2229062427669635</v>
      </c>
      <c r="O26" s="209">
        <v>4.2054832210959972E-2</v>
      </c>
      <c r="P26" s="208">
        <v>-0.17031890791328949</v>
      </c>
      <c r="Q26" s="209">
        <v>4.4862739172540578E-2</v>
      </c>
      <c r="R26" s="208">
        <v>5.2587334853674006E-2</v>
      </c>
      <c r="S26" s="223">
        <v>6.586198595106782E-2</v>
      </c>
    </row>
    <row r="27" spans="1:19">
      <c r="A27" s="185" t="s">
        <v>214</v>
      </c>
      <c r="B27" s="208">
        <v>0.14764847194345451</v>
      </c>
      <c r="C27" s="209">
        <v>1.8529754447351485E-2</v>
      </c>
      <c r="D27" s="208">
        <v>-8.4299582644656298E-2</v>
      </c>
      <c r="E27" s="209">
        <v>2.1111708157375682E-2</v>
      </c>
      <c r="F27" s="208">
        <v>-0.2319480545881108</v>
      </c>
      <c r="G27" s="209">
        <v>2.770209612458709E-2</v>
      </c>
      <c r="H27" s="208">
        <v>-8.4108220423290594E-2</v>
      </c>
      <c r="I27" s="209">
        <v>3.1914241043081847E-2</v>
      </c>
      <c r="J27" s="208">
        <v>0.15993168064118549</v>
      </c>
      <c r="K27" s="209">
        <v>2.6768814732571835E-2</v>
      </c>
      <c r="L27" s="208">
        <v>0.24403990106447609</v>
      </c>
      <c r="M27" s="209">
        <v>4.2185590472634607E-2</v>
      </c>
      <c r="N27" s="208">
        <v>-3.7098912043424699E-2</v>
      </c>
      <c r="O27" s="209">
        <v>3.2190642738282142E-2</v>
      </c>
      <c r="P27" s="208">
        <v>0.11972150405865491</v>
      </c>
      <c r="Q27" s="209">
        <v>2.5535796957063237E-2</v>
      </c>
      <c r="R27" s="208">
        <v>0.15682041610207961</v>
      </c>
      <c r="S27" s="223">
        <v>4.2409705925339741E-2</v>
      </c>
    </row>
    <row r="28" spans="1:19">
      <c r="A28" s="185" t="s">
        <v>215</v>
      </c>
      <c r="B28" s="208">
        <v>0.50442164122070032</v>
      </c>
      <c r="C28" s="209">
        <v>2.230049221993196E-2</v>
      </c>
      <c r="D28" s="208">
        <v>0.21688308309252391</v>
      </c>
      <c r="E28" s="209">
        <v>3.094503201900527E-2</v>
      </c>
      <c r="F28" s="208">
        <v>-0.28753855812817641</v>
      </c>
      <c r="G28" s="209">
        <v>3.6693594289260355E-2</v>
      </c>
      <c r="H28" s="208">
        <v>0.1193176109507959</v>
      </c>
      <c r="I28" s="209">
        <v>4.3610317782557348E-2</v>
      </c>
      <c r="J28" s="208">
        <v>0.588878604456885</v>
      </c>
      <c r="K28" s="209">
        <v>3.4893567262013828E-2</v>
      </c>
      <c r="L28" s="208">
        <v>0.4695609935060891</v>
      </c>
      <c r="M28" s="209">
        <v>5.2605536776893412E-2</v>
      </c>
      <c r="N28" s="208">
        <v>0.13562470510211011</v>
      </c>
      <c r="O28" s="209">
        <v>4.9249177856181485E-2</v>
      </c>
      <c r="P28" s="208">
        <v>0.49429964084168432</v>
      </c>
      <c r="Q28" s="209">
        <v>3.8577285139636562E-2</v>
      </c>
      <c r="R28" s="208">
        <v>0.35867493573957421</v>
      </c>
      <c r="S28" s="223">
        <v>6.2409524427985447E-2</v>
      </c>
    </row>
    <row r="29" spans="1:19">
      <c r="A29" s="185" t="s">
        <v>216</v>
      </c>
      <c r="B29" s="208">
        <v>0.32211874842469312</v>
      </c>
      <c r="C29" s="209">
        <v>2.0048011958294427E-2</v>
      </c>
      <c r="D29" s="208">
        <v>-1.8497779625415E-3</v>
      </c>
      <c r="E29" s="209">
        <v>1.9702347780843531E-2</v>
      </c>
      <c r="F29" s="208">
        <v>-0.32396852638723461</v>
      </c>
      <c r="G29" s="209">
        <v>2.8156687955242309E-2</v>
      </c>
      <c r="H29" s="208">
        <v>3.9492907228480902E-2</v>
      </c>
      <c r="I29" s="209">
        <v>3.2986819393949283E-2</v>
      </c>
      <c r="J29" s="208">
        <v>0.2881773484517301</v>
      </c>
      <c r="K29" s="209">
        <v>2.5752142969241821E-2</v>
      </c>
      <c r="L29" s="208">
        <v>0.2486844412232492</v>
      </c>
      <c r="M29" s="209">
        <v>4.495181431227302E-2</v>
      </c>
      <c r="N29" s="208">
        <v>5.3037873842644703E-2</v>
      </c>
      <c r="O29" s="209">
        <v>2.5282893653094159E-2</v>
      </c>
      <c r="P29" s="208">
        <v>0.2949300053028111</v>
      </c>
      <c r="Q29" s="209">
        <v>2.7044273495592522E-2</v>
      </c>
      <c r="R29" s="208">
        <v>0.24189213146016642</v>
      </c>
      <c r="S29" s="223">
        <v>3.6087366724837408E-2</v>
      </c>
    </row>
    <row r="30" spans="1:19">
      <c r="A30" s="185" t="s">
        <v>217</v>
      </c>
      <c r="B30" s="208">
        <v>6.4407465730644195E-2</v>
      </c>
      <c r="C30" s="209">
        <v>2.1737691279954289E-2</v>
      </c>
      <c r="D30" s="208">
        <v>4.9722511697381101E-2</v>
      </c>
      <c r="E30" s="209">
        <v>2.7531707569707638E-2</v>
      </c>
      <c r="F30" s="208">
        <v>-1.4684954033263094E-2</v>
      </c>
      <c r="G30" s="209">
        <v>3.0529064233485181E-2</v>
      </c>
      <c r="H30" s="208">
        <v>-0.17419405994262119</v>
      </c>
      <c r="I30" s="209">
        <v>3.7463517079275088E-2</v>
      </c>
      <c r="J30" s="208">
        <v>0.28628796471587431</v>
      </c>
      <c r="K30" s="209">
        <v>2.9971071639813916E-2</v>
      </c>
      <c r="L30" s="208">
        <v>0.46048202465849553</v>
      </c>
      <c r="M30" s="209">
        <v>5.0354563288292777E-2</v>
      </c>
      <c r="N30" s="208">
        <v>-9.7475173797423806E-2</v>
      </c>
      <c r="O30" s="209">
        <v>4.0287121887946642E-2</v>
      </c>
      <c r="P30" s="208">
        <v>0.1913210898948029</v>
      </c>
      <c r="Q30" s="209">
        <v>2.4184143753312105E-2</v>
      </c>
      <c r="R30" s="208">
        <v>0.28879626369222672</v>
      </c>
      <c r="S30" s="223">
        <v>4.4088332013940475E-2</v>
      </c>
    </row>
    <row r="31" spans="1:19">
      <c r="A31" s="185" t="s">
        <v>218</v>
      </c>
      <c r="B31" s="208">
        <v>0.16747976671454581</v>
      </c>
      <c r="C31" s="209">
        <v>2.1667906307573037E-2</v>
      </c>
      <c r="D31" s="208">
        <v>-0.21670167133989141</v>
      </c>
      <c r="E31" s="209">
        <v>2.0347181609899026E-2</v>
      </c>
      <c r="F31" s="208">
        <v>-0.38418143805443722</v>
      </c>
      <c r="G31" s="209">
        <v>3.0080538644076976E-2</v>
      </c>
      <c r="H31" s="208">
        <v>-0.1902621468310641</v>
      </c>
      <c r="I31" s="209">
        <v>3.1649351813647246E-2</v>
      </c>
      <c r="J31" s="208">
        <v>0.15638401949409469</v>
      </c>
      <c r="K31" s="209">
        <v>2.9510183943613773E-2</v>
      </c>
      <c r="L31" s="208">
        <v>0.34664616632515877</v>
      </c>
      <c r="M31" s="209">
        <v>4.5636530360847617E-2</v>
      </c>
      <c r="N31" s="208">
        <v>-0.20777124735030611</v>
      </c>
      <c r="O31" s="209">
        <v>3.6560218667451023E-2</v>
      </c>
      <c r="P31" s="208">
        <v>0.14577569302210919</v>
      </c>
      <c r="Q31" s="209">
        <v>2.6936117668489783E-2</v>
      </c>
      <c r="R31" s="208">
        <v>0.3535469403724153</v>
      </c>
      <c r="S31" s="223">
        <v>4.6878496417753733E-2</v>
      </c>
    </row>
    <row r="32" spans="1:19">
      <c r="A32" s="185" t="s">
        <v>219</v>
      </c>
      <c r="B32" s="208">
        <v>0.13270599123934421</v>
      </c>
      <c r="C32" s="209">
        <v>1.8307640629373567E-2</v>
      </c>
      <c r="D32" s="208">
        <v>-0.22890180724296269</v>
      </c>
      <c r="E32" s="209">
        <v>2.1753704076507192E-2</v>
      </c>
      <c r="F32" s="208">
        <v>-0.3616077984823069</v>
      </c>
      <c r="G32" s="209">
        <v>2.7616640635167056E-2</v>
      </c>
      <c r="H32" s="208">
        <v>-0.25272121549612531</v>
      </c>
      <c r="I32" s="209">
        <v>2.470459915551889E-2</v>
      </c>
      <c r="J32" s="208">
        <v>0.19422650602229649</v>
      </c>
      <c r="K32" s="209">
        <v>3.1716640366509959E-2</v>
      </c>
      <c r="L32" s="208">
        <v>0.44694772151842177</v>
      </c>
      <c r="M32" s="209">
        <v>4.0309362048313903E-2</v>
      </c>
      <c r="N32" s="208">
        <v>-0.1982067800555945</v>
      </c>
      <c r="O32" s="209">
        <v>3.2786717040096669E-2</v>
      </c>
      <c r="P32" s="208">
        <v>0.17008626585547651</v>
      </c>
      <c r="Q32" s="209">
        <v>3.1828690660882938E-2</v>
      </c>
      <c r="R32" s="208">
        <v>0.36829304591107104</v>
      </c>
      <c r="S32" s="223">
        <v>4.7158182725373907E-2</v>
      </c>
    </row>
    <row r="33" spans="1:19">
      <c r="A33" s="185" t="s">
        <v>220</v>
      </c>
      <c r="B33" s="208" t="s">
        <v>3</v>
      </c>
      <c r="C33" s="209" t="s">
        <v>3</v>
      </c>
      <c r="D33" s="208" t="s">
        <v>3</v>
      </c>
      <c r="E33" s="209" t="s">
        <v>3</v>
      </c>
      <c r="F33" s="208" t="s">
        <v>3</v>
      </c>
      <c r="G33" s="209" t="s">
        <v>3</v>
      </c>
      <c r="H33" s="208" t="s">
        <v>3</v>
      </c>
      <c r="I33" s="209" t="s">
        <v>3</v>
      </c>
      <c r="J33" s="208" t="s">
        <v>3</v>
      </c>
      <c r="K33" s="209" t="s">
        <v>3</v>
      </c>
      <c r="L33" s="208" t="s">
        <v>3</v>
      </c>
      <c r="M33" s="209" t="s">
        <v>3</v>
      </c>
      <c r="N33" s="208" t="s">
        <v>3</v>
      </c>
      <c r="O33" s="209" t="s">
        <v>3</v>
      </c>
      <c r="P33" s="208" t="s">
        <v>3</v>
      </c>
      <c r="Q33" s="209" t="s">
        <v>3</v>
      </c>
      <c r="R33" s="208" t="s">
        <v>3</v>
      </c>
      <c r="S33" s="223" t="s">
        <v>3</v>
      </c>
    </row>
    <row r="34" spans="1:19">
      <c r="A34" s="185" t="s">
        <v>221</v>
      </c>
      <c r="B34" s="208">
        <v>-2.2295772282916699E-2</v>
      </c>
      <c r="C34" s="209">
        <v>2.2694247090088378E-2</v>
      </c>
      <c r="D34" s="208">
        <v>-0.3162625636724814</v>
      </c>
      <c r="E34" s="209">
        <v>2.6237556229990654E-2</v>
      </c>
      <c r="F34" s="208">
        <v>-0.29396679138956472</v>
      </c>
      <c r="G34" s="209">
        <v>3.2611836423088431E-2</v>
      </c>
      <c r="H34" s="208">
        <v>-0.33382417453104729</v>
      </c>
      <c r="I34" s="209">
        <v>3.2840491966690838E-2</v>
      </c>
      <c r="J34" s="208">
        <v>2.9614262861931799E-2</v>
      </c>
      <c r="K34" s="209">
        <v>2.3692995213077168E-2</v>
      </c>
      <c r="L34" s="208">
        <v>0.3634384373929791</v>
      </c>
      <c r="M34" s="209">
        <v>3.7248498571743574E-2</v>
      </c>
      <c r="N34" s="208">
        <v>-0.34904532278919331</v>
      </c>
      <c r="O34" s="209">
        <v>3.5522328875033135E-2</v>
      </c>
      <c r="P34" s="208">
        <v>2.6794687207585999E-3</v>
      </c>
      <c r="Q34" s="209">
        <v>2.5293882237592845E-2</v>
      </c>
      <c r="R34" s="208">
        <v>0.3517247915099519</v>
      </c>
      <c r="S34" s="223">
        <v>4.3661327721632961E-2</v>
      </c>
    </row>
    <row r="35" spans="1:19">
      <c r="A35" s="185" t="s">
        <v>222</v>
      </c>
      <c r="B35" s="208">
        <v>8.3144566751681095E-2</v>
      </c>
      <c r="C35" s="209">
        <v>1.9769125630802024E-2</v>
      </c>
      <c r="D35" s="208">
        <v>-0.1345126846906522</v>
      </c>
      <c r="E35" s="209">
        <v>2.6358278742851682E-2</v>
      </c>
      <c r="F35" s="208">
        <v>-0.21765725144233328</v>
      </c>
      <c r="G35" s="209">
        <v>3.2526398290405586E-2</v>
      </c>
      <c r="H35" s="208">
        <v>-0.21733234498009771</v>
      </c>
      <c r="I35" s="209">
        <v>3.4563844752795593E-2</v>
      </c>
      <c r="J35" s="208">
        <v>0.15548103460171431</v>
      </c>
      <c r="K35" s="209">
        <v>2.9067654015898163E-2</v>
      </c>
      <c r="L35" s="208">
        <v>0.37281337958181204</v>
      </c>
      <c r="M35" s="209">
        <v>4.838139963102512E-2</v>
      </c>
      <c r="N35" s="208">
        <v>-0.1523144573434107</v>
      </c>
      <c r="O35" s="209">
        <v>3.9592192596428884E-2</v>
      </c>
      <c r="P35" s="208">
        <v>3.8463027982254497E-2</v>
      </c>
      <c r="Q35" s="209">
        <v>3.1503788061544614E-2</v>
      </c>
      <c r="R35" s="208">
        <v>0.19077748532566519</v>
      </c>
      <c r="S35" s="223">
        <v>5.3263789080867478E-2</v>
      </c>
    </row>
    <row r="36" spans="1:19">
      <c r="A36" s="185" t="s">
        <v>223</v>
      </c>
      <c r="B36" s="208" t="s">
        <v>3</v>
      </c>
      <c r="C36" s="209" t="s">
        <v>3</v>
      </c>
      <c r="D36" s="208" t="s">
        <v>3</v>
      </c>
      <c r="E36" s="209" t="s">
        <v>3</v>
      </c>
      <c r="F36" s="208" t="s">
        <v>3</v>
      </c>
      <c r="G36" s="209" t="s">
        <v>3</v>
      </c>
      <c r="H36" s="208" t="s">
        <v>3</v>
      </c>
      <c r="I36" s="209" t="s">
        <v>3</v>
      </c>
      <c r="J36" s="208" t="s">
        <v>3</v>
      </c>
      <c r="K36" s="209" t="s">
        <v>3</v>
      </c>
      <c r="L36" s="208" t="s">
        <v>3</v>
      </c>
      <c r="M36" s="209" t="s">
        <v>3</v>
      </c>
      <c r="N36" s="208" t="s">
        <v>3</v>
      </c>
      <c r="O36" s="209" t="s">
        <v>3</v>
      </c>
      <c r="P36" s="208" t="s">
        <v>3</v>
      </c>
      <c r="Q36" s="209" t="s">
        <v>3</v>
      </c>
      <c r="R36" s="208" t="s">
        <v>3</v>
      </c>
      <c r="S36" s="223" t="s">
        <v>3</v>
      </c>
    </row>
    <row r="37" spans="1:19">
      <c r="A37" s="185" t="s">
        <v>224</v>
      </c>
      <c r="B37" s="208">
        <v>-6.5015593429063601E-2</v>
      </c>
      <c r="C37" s="209">
        <v>2.1007811713692964E-2</v>
      </c>
      <c r="D37" s="208">
        <v>-0.32956044781398369</v>
      </c>
      <c r="E37" s="209">
        <v>2.1135526646402992E-2</v>
      </c>
      <c r="F37" s="208">
        <v>-0.26454485438492009</v>
      </c>
      <c r="G37" s="209">
        <v>2.7447394629201829E-2</v>
      </c>
      <c r="H37" s="208">
        <v>-0.37954249102579701</v>
      </c>
      <c r="I37" s="209">
        <v>3.5536217929515133E-2</v>
      </c>
      <c r="J37" s="208">
        <v>-4.4863421447477996E-3</v>
      </c>
      <c r="K37" s="209">
        <v>2.9547187561376878E-2</v>
      </c>
      <c r="L37" s="208">
        <v>0.37505614888104921</v>
      </c>
      <c r="M37" s="209">
        <v>4.4881696733346584E-2</v>
      </c>
      <c r="N37" s="208">
        <v>-0.45244568321317269</v>
      </c>
      <c r="O37" s="209">
        <v>4.0057749333915718E-2</v>
      </c>
      <c r="P37" s="208">
        <v>-1.3803965709951301E-2</v>
      </c>
      <c r="Q37" s="209">
        <v>2.7805092425128942E-2</v>
      </c>
      <c r="R37" s="208">
        <v>0.4386417175032214</v>
      </c>
      <c r="S37" s="223">
        <v>5.3514623921582634E-2</v>
      </c>
    </row>
    <row r="38" spans="1:19">
      <c r="A38" s="185" t="s">
        <v>225</v>
      </c>
      <c r="B38" s="208">
        <v>0.28255894051036862</v>
      </c>
      <c r="C38" s="209">
        <v>1.5718809834499643E-2</v>
      </c>
      <c r="D38" s="208">
        <v>-8.1812582516425897E-2</v>
      </c>
      <c r="E38" s="209">
        <v>1.9719664666644633E-2</v>
      </c>
      <c r="F38" s="208">
        <v>-0.36437152302679454</v>
      </c>
      <c r="G38" s="209">
        <v>2.5276856370763656E-2</v>
      </c>
      <c r="H38" s="208">
        <v>-2.2294317381321999E-3</v>
      </c>
      <c r="I38" s="209">
        <v>2.5531866378040988E-2</v>
      </c>
      <c r="J38" s="208">
        <v>0.2606699006252533</v>
      </c>
      <c r="K38" s="209">
        <v>2.7136366397819033E-2</v>
      </c>
      <c r="L38" s="208">
        <v>0.26289933236338553</v>
      </c>
      <c r="M38" s="209">
        <v>3.7569724236756467E-2</v>
      </c>
      <c r="N38" s="208">
        <v>1.8884396799870098E-2</v>
      </c>
      <c r="O38" s="209">
        <v>2.6318231291659177E-2</v>
      </c>
      <c r="P38" s="208">
        <v>0.21214312376027569</v>
      </c>
      <c r="Q38" s="209">
        <v>2.8944860021751721E-2</v>
      </c>
      <c r="R38" s="208">
        <v>0.19325872696040558</v>
      </c>
      <c r="S38" s="223">
        <v>3.9106879884154899E-2</v>
      </c>
    </row>
    <row r="39" spans="1:19">
      <c r="A39" s="185" t="s">
        <v>226</v>
      </c>
      <c r="B39" s="208">
        <v>-0.1362522723674012</v>
      </c>
      <c r="C39" s="209">
        <v>2.972336295957571E-2</v>
      </c>
      <c r="D39" s="208">
        <v>-0.45093261299398602</v>
      </c>
      <c r="E39" s="209">
        <v>2.341680966340311E-2</v>
      </c>
      <c r="F39" s="208">
        <v>-0.31468034062658479</v>
      </c>
      <c r="G39" s="209">
        <v>2.9670270980995915E-2</v>
      </c>
      <c r="H39" s="208">
        <v>-0.57508395834850723</v>
      </c>
      <c r="I39" s="209">
        <v>4.7052856918496519E-2</v>
      </c>
      <c r="J39" s="208">
        <v>-0.1129660745032751</v>
      </c>
      <c r="K39" s="209">
        <v>2.8363638486027441E-2</v>
      </c>
      <c r="L39" s="208">
        <v>0.46211788384523211</v>
      </c>
      <c r="M39" s="209">
        <v>5.2667354483401797E-2</v>
      </c>
      <c r="N39" s="208">
        <v>-0.52813766765311809</v>
      </c>
      <c r="O39" s="209">
        <v>4.7949778136693287E-2</v>
      </c>
      <c r="P39" s="208">
        <v>-5.49053913494639E-2</v>
      </c>
      <c r="Q39" s="209">
        <v>3.2885133407597709E-2</v>
      </c>
      <c r="R39" s="208">
        <v>0.47323227630365416</v>
      </c>
      <c r="S39" s="223">
        <v>5.9703086699959641E-2</v>
      </c>
    </row>
    <row r="40" spans="1:19">
      <c r="A40" s="185" t="s">
        <v>9</v>
      </c>
      <c r="B40" s="208">
        <v>4.8207857022362903E-2</v>
      </c>
      <c r="C40" s="209">
        <v>1.9081086193874001E-2</v>
      </c>
      <c r="D40" s="208">
        <v>-0.33234686229348681</v>
      </c>
      <c r="E40" s="209">
        <v>2.0332294240010703E-2</v>
      </c>
      <c r="F40" s="208">
        <v>-0.38055471931584972</v>
      </c>
      <c r="G40" s="209">
        <v>2.7018197622599632E-2</v>
      </c>
      <c r="H40" s="208">
        <v>-0.27901809993181809</v>
      </c>
      <c r="I40" s="209">
        <v>2.703667401616951E-2</v>
      </c>
      <c r="J40" s="208">
        <v>1.9468172539311799E-2</v>
      </c>
      <c r="K40" s="209">
        <v>2.8190276262781696E-2</v>
      </c>
      <c r="L40" s="208">
        <v>0.29848627247112991</v>
      </c>
      <c r="M40" s="209">
        <v>3.2841128277484415E-2</v>
      </c>
      <c r="N40" s="208">
        <v>-0.33942279835446748</v>
      </c>
      <c r="O40" s="209">
        <v>2.5266138041812627E-2</v>
      </c>
      <c r="P40" s="208">
        <v>5.9120200820930897E-2</v>
      </c>
      <c r="Q40" s="209">
        <v>2.9142552683808824E-2</v>
      </c>
      <c r="R40" s="208">
        <v>0.39854299917539837</v>
      </c>
      <c r="S40" s="223">
        <v>3.6464398673378293E-2</v>
      </c>
    </row>
    <row r="41" spans="1:19">
      <c r="A41" s="185" t="s">
        <v>227</v>
      </c>
      <c r="B41" s="208" t="s">
        <v>3</v>
      </c>
      <c r="C41" s="209" t="s">
        <v>3</v>
      </c>
      <c r="D41" s="208" t="s">
        <v>3</v>
      </c>
      <c r="E41" s="209" t="s">
        <v>3</v>
      </c>
      <c r="F41" s="208" t="s">
        <v>3</v>
      </c>
      <c r="G41" s="209" t="s">
        <v>3</v>
      </c>
      <c r="H41" s="208" t="s">
        <v>3</v>
      </c>
      <c r="I41" s="209" t="s">
        <v>3</v>
      </c>
      <c r="J41" s="208" t="s">
        <v>3</v>
      </c>
      <c r="K41" s="209" t="s">
        <v>3</v>
      </c>
      <c r="L41" s="208" t="s">
        <v>3</v>
      </c>
      <c r="M41" s="209" t="s">
        <v>3</v>
      </c>
      <c r="N41" s="208" t="s">
        <v>3</v>
      </c>
      <c r="O41" s="209" t="s">
        <v>3</v>
      </c>
      <c r="P41" s="208" t="s">
        <v>3</v>
      </c>
      <c r="Q41" s="209" t="s">
        <v>3</v>
      </c>
      <c r="R41" s="208" t="s">
        <v>3</v>
      </c>
      <c r="S41" s="223" t="s">
        <v>3</v>
      </c>
    </row>
    <row r="42" spans="1:19">
      <c r="A42" s="185" t="s">
        <v>228</v>
      </c>
      <c r="B42" s="208" t="s">
        <v>3</v>
      </c>
      <c r="C42" s="209" t="s">
        <v>3</v>
      </c>
      <c r="D42" s="208" t="s">
        <v>3</v>
      </c>
      <c r="E42" s="209" t="s">
        <v>3</v>
      </c>
      <c r="F42" s="208" t="s">
        <v>3</v>
      </c>
      <c r="G42" s="209" t="s">
        <v>3</v>
      </c>
      <c r="H42" s="208" t="s">
        <v>3</v>
      </c>
      <c r="I42" s="209" t="s">
        <v>3</v>
      </c>
      <c r="J42" s="208" t="s">
        <v>3</v>
      </c>
      <c r="K42" s="209" t="s">
        <v>3</v>
      </c>
      <c r="L42" s="208" t="s">
        <v>3</v>
      </c>
      <c r="M42" s="209" t="s">
        <v>3</v>
      </c>
      <c r="N42" s="208" t="s">
        <v>3</v>
      </c>
      <c r="O42" s="209" t="s">
        <v>3</v>
      </c>
      <c r="P42" s="208" t="s">
        <v>3</v>
      </c>
      <c r="Q42" s="209" t="s">
        <v>3</v>
      </c>
      <c r="R42" s="208" t="s">
        <v>3</v>
      </c>
      <c r="S42" s="223" t="s">
        <v>3</v>
      </c>
    </row>
    <row r="43" spans="1:19">
      <c r="A43" s="185" t="s">
        <v>229</v>
      </c>
      <c r="B43" s="208">
        <v>0.41377535244512509</v>
      </c>
      <c r="C43" s="209">
        <v>2.2172075762055106E-2</v>
      </c>
      <c r="D43" s="208">
        <v>9.2799122191605493E-2</v>
      </c>
      <c r="E43" s="209">
        <v>2.5475488183792569E-2</v>
      </c>
      <c r="F43" s="208">
        <v>-0.32097623025351962</v>
      </c>
      <c r="G43" s="209">
        <v>3.2452569450936504E-2</v>
      </c>
      <c r="H43" s="208">
        <v>0.1166542204219366</v>
      </c>
      <c r="I43" s="209">
        <v>2.6588073841980024E-2</v>
      </c>
      <c r="J43" s="208">
        <v>0.43924927195355878</v>
      </c>
      <c r="K43" s="209">
        <v>3.9692607151020458E-2</v>
      </c>
      <c r="L43" s="208">
        <v>0.32259505153162216</v>
      </c>
      <c r="M43" s="209">
        <v>4.4115303122906242E-2</v>
      </c>
      <c r="N43" s="208">
        <v>8.11390487250504E-2</v>
      </c>
      <c r="O43" s="209">
        <v>4.2521750962081113E-2</v>
      </c>
      <c r="P43" s="208">
        <v>0.40103794254208319</v>
      </c>
      <c r="Q43" s="209">
        <v>4.5700674035517842E-2</v>
      </c>
      <c r="R43" s="208">
        <v>0.31989889381703279</v>
      </c>
      <c r="S43" s="223">
        <v>6.326974451816772E-2</v>
      </c>
    </row>
    <row r="44" spans="1:19">
      <c r="A44" s="185" t="s">
        <v>230</v>
      </c>
      <c r="B44" s="208">
        <v>5.20742029650611E-2</v>
      </c>
      <c r="C44" s="209">
        <v>1.9523944322741817E-2</v>
      </c>
      <c r="D44" s="208">
        <v>-0.1151636253200511</v>
      </c>
      <c r="E44" s="209">
        <v>2.1598562825367866E-2</v>
      </c>
      <c r="F44" s="208">
        <v>-0.16723782828511219</v>
      </c>
      <c r="G44" s="209">
        <v>2.9857755710221454E-2</v>
      </c>
      <c r="H44" s="208">
        <v>-0.15009842529918069</v>
      </c>
      <c r="I44" s="209">
        <v>3.2858972350470819E-2</v>
      </c>
      <c r="J44" s="208">
        <v>0.12500982025752291</v>
      </c>
      <c r="K44" s="209">
        <v>3.0292587849451713E-2</v>
      </c>
      <c r="L44" s="208">
        <v>0.2751082455567036</v>
      </c>
      <c r="M44" s="209">
        <v>4.8502021286954404E-2</v>
      </c>
      <c r="N44" s="208">
        <v>-3.2433579637773498E-2</v>
      </c>
      <c r="O44" s="209">
        <v>3.784875437086286E-2</v>
      </c>
      <c r="P44" s="208">
        <v>4.9569069878318599E-2</v>
      </c>
      <c r="Q44" s="209">
        <v>2.5162858133223068E-2</v>
      </c>
      <c r="R44" s="208">
        <v>8.2002649516092097E-2</v>
      </c>
      <c r="S44" s="223">
        <v>4.6294577160620042E-2</v>
      </c>
    </row>
    <row r="45" spans="1:19">
      <c r="A45" s="185" t="s">
        <v>203</v>
      </c>
      <c r="B45" s="208">
        <v>0.1359874299501804</v>
      </c>
      <c r="C45" s="209">
        <v>4.0558687846414003E-3</v>
      </c>
      <c r="D45" s="208">
        <v>-0.1505146261236576</v>
      </c>
      <c r="E45" s="209">
        <v>4.2535409116810996E-3</v>
      </c>
      <c r="F45" s="208">
        <v>-0.286502056073838</v>
      </c>
      <c r="G45" s="209">
        <v>5.5782619722354997E-3</v>
      </c>
      <c r="H45" s="208">
        <v>-0.1779070420914167</v>
      </c>
      <c r="I45" s="209">
        <v>6.2960038948140003E-3</v>
      </c>
      <c r="J45" s="208">
        <v>0.16076280504647841</v>
      </c>
      <c r="K45" s="209">
        <v>5.7214371924766E-3</v>
      </c>
      <c r="L45" s="208">
        <v>0.33866984713789522</v>
      </c>
      <c r="M45" s="209">
        <v>8.4856399991655E-3</v>
      </c>
      <c r="N45" s="208">
        <v>-0.16937681349699421</v>
      </c>
      <c r="O45" s="209">
        <v>7.0582720541012001E-3</v>
      </c>
      <c r="P45" s="208">
        <v>0.12763129859438149</v>
      </c>
      <c r="Q45" s="209">
        <v>5.7952763893929001E-3</v>
      </c>
      <c r="R45" s="208">
        <v>0.29700811209137568</v>
      </c>
      <c r="S45" s="223">
        <v>9.2848924381023004E-3</v>
      </c>
    </row>
    <row r="46" spans="1:19">
      <c r="A46" s="186" t="s">
        <v>26</v>
      </c>
      <c r="B46" s="208"/>
      <c r="C46" s="209"/>
      <c r="D46" s="208"/>
      <c r="E46" s="209"/>
      <c r="F46" s="208"/>
      <c r="G46" s="209"/>
      <c r="H46" s="208"/>
      <c r="I46" s="209"/>
      <c r="J46" s="208"/>
      <c r="K46" s="209"/>
      <c r="L46" s="208"/>
      <c r="M46" s="209"/>
      <c r="N46" s="208"/>
      <c r="O46" s="209"/>
      <c r="P46" s="208"/>
      <c r="Q46" s="209"/>
      <c r="R46" s="208"/>
      <c r="S46" s="223"/>
    </row>
    <row r="47" spans="1:19">
      <c r="A47" s="185" t="s">
        <v>185</v>
      </c>
      <c r="B47" s="208">
        <v>9.2264335185803098E-2</v>
      </c>
      <c r="C47" s="209">
        <v>2.5721043681444119E-2</v>
      </c>
      <c r="D47" s="208">
        <v>-0.25330110636235847</v>
      </c>
      <c r="E47" s="209">
        <v>3.4259934436129673E-2</v>
      </c>
      <c r="F47" s="208">
        <v>-0.3455654415481616</v>
      </c>
      <c r="G47" s="209">
        <v>4.0802209333107853E-2</v>
      </c>
      <c r="H47" s="208">
        <v>-0.16426760270230939</v>
      </c>
      <c r="I47" s="209">
        <v>4.2110448929878121E-2</v>
      </c>
      <c r="J47" s="208">
        <v>7.2037721765175006E-2</v>
      </c>
      <c r="K47" s="209">
        <v>4.5253296772421313E-2</v>
      </c>
      <c r="L47" s="208">
        <v>0.2363053244674844</v>
      </c>
      <c r="M47" s="209">
        <v>6.4258692209355373E-2</v>
      </c>
      <c r="N47" s="208">
        <v>-0.1846276661832181</v>
      </c>
      <c r="O47" s="209">
        <v>3.896720316379023E-2</v>
      </c>
      <c r="P47" s="208">
        <v>4.1800583592677298E-2</v>
      </c>
      <c r="Q47" s="209">
        <v>5.0268532858633176E-2</v>
      </c>
      <c r="R47" s="208">
        <v>0.2264282497758954</v>
      </c>
      <c r="S47" s="223">
        <v>6.2069505469834689E-2</v>
      </c>
    </row>
    <row r="48" spans="1:19">
      <c r="A48" s="185" t="s">
        <v>10</v>
      </c>
      <c r="B48" s="208">
        <v>2.6220034461762399E-2</v>
      </c>
      <c r="C48" s="209">
        <v>2.4950824956181755E-2</v>
      </c>
      <c r="D48" s="208">
        <v>-0.17683940759502029</v>
      </c>
      <c r="E48" s="209">
        <v>2.5168602500353101E-2</v>
      </c>
      <c r="F48" s="208">
        <v>-0.2030594420567827</v>
      </c>
      <c r="G48" s="209">
        <v>3.2226204348398027E-2</v>
      </c>
      <c r="H48" s="208">
        <v>-0.26409000239588543</v>
      </c>
      <c r="I48" s="209">
        <v>4.4716239501171928E-2</v>
      </c>
      <c r="J48" s="208">
        <v>8.8595539564510106E-2</v>
      </c>
      <c r="K48" s="209">
        <v>2.9793921391141908E-2</v>
      </c>
      <c r="L48" s="208">
        <v>0.35268554196039553</v>
      </c>
      <c r="M48" s="209">
        <v>5.2232088593038996E-2</v>
      </c>
      <c r="N48" s="208">
        <v>-0.27727195126068682</v>
      </c>
      <c r="O48" s="209">
        <v>4.9306997001088974E-2</v>
      </c>
      <c r="P48" s="208">
        <v>7.6830173836489199E-2</v>
      </c>
      <c r="Q48" s="209">
        <v>2.4540757782554153E-2</v>
      </c>
      <c r="R48" s="208">
        <v>0.35410212509717603</v>
      </c>
      <c r="S48" s="223">
        <v>5.388493812756559E-2</v>
      </c>
    </row>
    <row r="49" spans="1:19">
      <c r="A49" s="185" t="s">
        <v>231</v>
      </c>
      <c r="B49" s="208">
        <v>1.1566426977058401E-2</v>
      </c>
      <c r="C49" s="209">
        <v>2.9887545184273889E-2</v>
      </c>
      <c r="D49" s="208">
        <v>-0.16346255594068251</v>
      </c>
      <c r="E49" s="209">
        <v>3.8799311756141097E-2</v>
      </c>
      <c r="F49" s="208">
        <v>-0.17502898291774091</v>
      </c>
      <c r="G49" s="209">
        <v>4.4441905280955658E-2</v>
      </c>
      <c r="H49" s="208">
        <v>-0.1615661695896429</v>
      </c>
      <c r="I49" s="209">
        <v>4.4820076281795199E-2</v>
      </c>
      <c r="J49" s="208">
        <v>7.8310766258923095E-2</v>
      </c>
      <c r="K49" s="209">
        <v>5.113841627017033E-2</v>
      </c>
      <c r="L49" s="208">
        <v>0.23987693584856601</v>
      </c>
      <c r="M49" s="209">
        <v>6.8983497328336849E-2</v>
      </c>
      <c r="N49" s="208">
        <v>-0.1005644334102959</v>
      </c>
      <c r="O49" s="209">
        <v>4.0004345358591091E-2</v>
      </c>
      <c r="P49" s="208">
        <v>6.8148246623694203E-2</v>
      </c>
      <c r="Q49" s="209">
        <v>4.8910543118491516E-2</v>
      </c>
      <c r="R49" s="208">
        <v>0.16871268003399009</v>
      </c>
      <c r="S49" s="223">
        <v>6.0678070876619916E-2</v>
      </c>
    </row>
    <row r="50" spans="1:19">
      <c r="A50" s="185" t="s">
        <v>232</v>
      </c>
      <c r="B50" s="208">
        <v>-3.2272281545842697E-2</v>
      </c>
      <c r="C50" s="209">
        <v>1.7757393661736936E-2</v>
      </c>
      <c r="D50" s="208">
        <v>-0.1988236079299637</v>
      </c>
      <c r="E50" s="209">
        <v>1.7620825213073538E-2</v>
      </c>
      <c r="F50" s="208">
        <v>-0.16655132638412101</v>
      </c>
      <c r="G50" s="209">
        <v>2.4314950251305277E-2</v>
      </c>
      <c r="H50" s="208">
        <v>-0.27873117095352762</v>
      </c>
      <c r="I50" s="209">
        <v>2.9036997734906499E-2</v>
      </c>
      <c r="J50" s="208">
        <v>8.5692592619564897E-2</v>
      </c>
      <c r="K50" s="209">
        <v>2.1965429956431502E-2</v>
      </c>
      <c r="L50" s="208">
        <v>0.36442376357309253</v>
      </c>
      <c r="M50" s="209">
        <v>3.735616345442741E-2</v>
      </c>
      <c r="N50" s="208">
        <v>-0.24563170772822751</v>
      </c>
      <c r="O50" s="209">
        <v>2.5880329790349745E-2</v>
      </c>
      <c r="P50" s="208">
        <v>8.8491350544800701E-2</v>
      </c>
      <c r="Q50" s="209">
        <v>2.2693396237129026E-2</v>
      </c>
      <c r="R50" s="208">
        <v>0.33412305827302824</v>
      </c>
      <c r="S50" s="223">
        <v>3.5431123970120229E-2</v>
      </c>
    </row>
    <row r="51" spans="1:19">
      <c r="A51" s="185" t="s">
        <v>11</v>
      </c>
      <c r="B51" s="208" t="s">
        <v>3</v>
      </c>
      <c r="C51" s="209" t="s">
        <v>3</v>
      </c>
      <c r="D51" s="208" t="s">
        <v>3</v>
      </c>
      <c r="E51" s="209" t="s">
        <v>3</v>
      </c>
      <c r="F51" s="208" t="s">
        <v>3</v>
      </c>
      <c r="G51" s="209" t="s">
        <v>3</v>
      </c>
      <c r="H51" s="208" t="s">
        <v>3</v>
      </c>
      <c r="I51" s="209" t="s">
        <v>3</v>
      </c>
      <c r="J51" s="208" t="s">
        <v>3</v>
      </c>
      <c r="K51" s="209" t="s">
        <v>3</v>
      </c>
      <c r="L51" s="208" t="s">
        <v>3</v>
      </c>
      <c r="M51" s="209" t="s">
        <v>3</v>
      </c>
      <c r="N51" s="208" t="s">
        <v>3</v>
      </c>
      <c r="O51" s="209" t="s">
        <v>3</v>
      </c>
      <c r="P51" s="208" t="s">
        <v>3</v>
      </c>
      <c r="Q51" s="209" t="s">
        <v>3</v>
      </c>
      <c r="R51" s="208" t="s">
        <v>3</v>
      </c>
      <c r="S51" s="223" t="s">
        <v>3</v>
      </c>
    </row>
    <row r="52" spans="1:19">
      <c r="A52" s="185" t="s">
        <v>12</v>
      </c>
      <c r="B52" s="208">
        <v>1.8494898616626902E-2</v>
      </c>
      <c r="C52" s="209">
        <v>2.8784020369167457E-2</v>
      </c>
      <c r="D52" s="208">
        <v>-0.3279376811721747</v>
      </c>
      <c r="E52" s="209">
        <v>2.4343432717821679E-2</v>
      </c>
      <c r="F52" s="208">
        <v>-0.3464325797888016</v>
      </c>
      <c r="G52" s="209">
        <v>3.465880989233127E-2</v>
      </c>
      <c r="H52" s="208">
        <v>-0.43988264506706481</v>
      </c>
      <c r="I52" s="209">
        <v>3.9911928602997269E-2</v>
      </c>
      <c r="J52" s="208">
        <v>9.3078210139171697E-2</v>
      </c>
      <c r="K52" s="209">
        <v>3.6784524122320805E-2</v>
      </c>
      <c r="L52" s="208">
        <v>0.53296085520623648</v>
      </c>
      <c r="M52" s="209">
        <v>5.0476933827600642E-2</v>
      </c>
      <c r="N52" s="208">
        <v>-0.43896087939846973</v>
      </c>
      <c r="O52" s="209">
        <v>4.0327178996038979E-2</v>
      </c>
      <c r="P52" s="208">
        <v>0.1424144493725574</v>
      </c>
      <c r="Q52" s="209">
        <v>3.6268524928738506E-2</v>
      </c>
      <c r="R52" s="208">
        <v>0.58137532877102716</v>
      </c>
      <c r="S52" s="223">
        <v>5.5544568678885943E-2</v>
      </c>
    </row>
    <row r="53" spans="1:19">
      <c r="A53" s="185" t="s">
        <v>233</v>
      </c>
      <c r="B53" s="208">
        <v>2.76901202097425E-2</v>
      </c>
      <c r="C53" s="209">
        <v>2.0523574856308163E-2</v>
      </c>
      <c r="D53" s="208">
        <v>-0.38828882219709371</v>
      </c>
      <c r="E53" s="209">
        <v>1.9188535981057287E-2</v>
      </c>
      <c r="F53" s="208">
        <v>-0.41597894240683619</v>
      </c>
      <c r="G53" s="209">
        <v>2.5724248117214119E-2</v>
      </c>
      <c r="H53" s="208">
        <v>-0.30252463670311219</v>
      </c>
      <c r="I53" s="209">
        <v>2.733978866201273E-2</v>
      </c>
      <c r="J53" s="208">
        <v>-7.3897619174623203E-2</v>
      </c>
      <c r="K53" s="209">
        <v>2.3520432135759189E-2</v>
      </c>
      <c r="L53" s="208">
        <v>0.22862701752848899</v>
      </c>
      <c r="M53" s="209">
        <v>3.6861471340568649E-2</v>
      </c>
      <c r="N53" s="208">
        <v>-0.28719618343278153</v>
      </c>
      <c r="O53" s="209">
        <v>3.2666964290670744E-2</v>
      </c>
      <c r="P53" s="208">
        <v>-5.3958654094341E-3</v>
      </c>
      <c r="Q53" s="209">
        <v>3.5881739723794472E-2</v>
      </c>
      <c r="R53" s="208">
        <v>0.28180031802334743</v>
      </c>
      <c r="S53" s="223">
        <v>4.8221850899018433E-2</v>
      </c>
    </row>
    <row r="54" spans="1:19">
      <c r="A54" s="185" t="s">
        <v>234</v>
      </c>
      <c r="B54" s="208">
        <v>0.1557645347618283</v>
      </c>
      <c r="C54" s="209">
        <v>2.3865817275587023E-2</v>
      </c>
      <c r="D54" s="208">
        <v>-0.2049510058262643</v>
      </c>
      <c r="E54" s="209">
        <v>2.4851810391145226E-2</v>
      </c>
      <c r="F54" s="208">
        <v>-0.36071554058809263</v>
      </c>
      <c r="G54" s="209">
        <v>3.62183932722785E-2</v>
      </c>
      <c r="H54" s="208">
        <v>-0.20943136175392271</v>
      </c>
      <c r="I54" s="209">
        <v>3.6409024927546899E-2</v>
      </c>
      <c r="J54" s="208">
        <v>0.15410775445509811</v>
      </c>
      <c r="K54" s="209">
        <v>3.5678491933193349E-2</v>
      </c>
      <c r="L54" s="208">
        <v>0.3635391162090208</v>
      </c>
      <c r="M54" s="209">
        <v>5.1222794319630893E-2</v>
      </c>
      <c r="N54" s="208">
        <v>-0.188825953758891</v>
      </c>
      <c r="O54" s="209">
        <v>4.3449912536369296E-2</v>
      </c>
      <c r="P54" s="208">
        <v>0.13746315102450479</v>
      </c>
      <c r="Q54" s="209">
        <v>3.5885985357625091E-2</v>
      </c>
      <c r="R54" s="208">
        <v>0.32628910478339579</v>
      </c>
      <c r="S54" s="223">
        <v>6.0370538584165127E-2</v>
      </c>
    </row>
    <row r="55" spans="1:19">
      <c r="A55" s="185" t="s">
        <v>236</v>
      </c>
      <c r="B55" s="208">
        <v>4.5326057467040402E-2</v>
      </c>
      <c r="C55" s="209">
        <v>3.5098358698679478E-2</v>
      </c>
      <c r="D55" s="208">
        <v>-0.33788456748750312</v>
      </c>
      <c r="E55" s="209">
        <v>3.7149904081073513E-2</v>
      </c>
      <c r="F55" s="208">
        <v>-0.3832106249545435</v>
      </c>
      <c r="G55" s="209">
        <v>4.7187255535897608E-2</v>
      </c>
      <c r="H55" s="208">
        <v>-0.33157101094499658</v>
      </c>
      <c r="I55" s="209">
        <v>4.9463926309454176E-2</v>
      </c>
      <c r="J55" s="208">
        <v>7.79722029687068E-2</v>
      </c>
      <c r="K55" s="209">
        <v>4.5380987663044915E-2</v>
      </c>
      <c r="L55" s="208">
        <v>0.40954321391370341</v>
      </c>
      <c r="M55" s="209">
        <v>6.1214941735148909E-2</v>
      </c>
      <c r="N55" s="208">
        <v>-0.29105923893041419</v>
      </c>
      <c r="O55" s="209">
        <v>6.370508050412034E-2</v>
      </c>
      <c r="P55" s="208">
        <v>6.8563574470542801E-2</v>
      </c>
      <c r="Q55" s="209">
        <v>4.3806693531866357E-2</v>
      </c>
      <c r="R55" s="208">
        <v>0.35962281340095698</v>
      </c>
      <c r="S55" s="223">
        <v>7.7073575962492258E-2</v>
      </c>
    </row>
    <row r="56" spans="1:19">
      <c r="A56" s="185" t="s">
        <v>13</v>
      </c>
      <c r="B56" s="208">
        <v>-3.1206497877706098E-2</v>
      </c>
      <c r="C56" s="209">
        <v>2.7442990886259191E-2</v>
      </c>
      <c r="D56" s="208">
        <v>-0.21466966775773949</v>
      </c>
      <c r="E56" s="209">
        <v>2.6427158385851548E-2</v>
      </c>
      <c r="F56" s="208">
        <v>-0.18346316988003339</v>
      </c>
      <c r="G56" s="209">
        <v>3.8259896317880113E-2</v>
      </c>
      <c r="H56" s="208">
        <v>-0.3360627619380438</v>
      </c>
      <c r="I56" s="209">
        <v>4.2054160701725345E-2</v>
      </c>
      <c r="J56" s="208">
        <v>8.9888590776196195E-2</v>
      </c>
      <c r="K56" s="209">
        <v>3.0546315244859616E-2</v>
      </c>
      <c r="L56" s="208">
        <v>0.42595135271424001</v>
      </c>
      <c r="M56" s="209">
        <v>5.3968837919515303E-2</v>
      </c>
      <c r="N56" s="208">
        <v>-0.37315883658642102</v>
      </c>
      <c r="O56" s="209">
        <v>5.2333504376436447E-2</v>
      </c>
      <c r="P56" s="208">
        <v>7.8976316756508597E-2</v>
      </c>
      <c r="Q56" s="209">
        <v>3.2207918788232197E-2</v>
      </c>
      <c r="R56" s="208">
        <v>0.45213515334292964</v>
      </c>
      <c r="S56" s="223">
        <v>6.303636293445232E-2</v>
      </c>
    </row>
    <row r="57" spans="1:19">
      <c r="A57" s="185" t="s">
        <v>14</v>
      </c>
      <c r="B57" s="208">
        <v>8.0993236941840199E-2</v>
      </c>
      <c r="C57" s="209">
        <v>2.4893775527536938E-2</v>
      </c>
      <c r="D57" s="208">
        <v>-0.20257733626207661</v>
      </c>
      <c r="E57" s="209">
        <v>2.5728716448185977E-2</v>
      </c>
      <c r="F57" s="208">
        <v>-0.28357057320391682</v>
      </c>
      <c r="G57" s="209">
        <v>3.4523745895307809E-2</v>
      </c>
      <c r="H57" s="208">
        <v>-0.18934453807147941</v>
      </c>
      <c r="I57" s="209">
        <v>3.7157640124151396E-2</v>
      </c>
      <c r="J57" s="208">
        <v>0.13977034544629449</v>
      </c>
      <c r="K57" s="209">
        <v>3.2545911053717826E-2</v>
      </c>
      <c r="L57" s="208">
        <v>0.3291148835177739</v>
      </c>
      <c r="M57" s="209">
        <v>4.8244456818213592E-2</v>
      </c>
      <c r="N57" s="208">
        <v>-0.14869728720586359</v>
      </c>
      <c r="O57" s="209">
        <v>4.6082283604082723E-2</v>
      </c>
      <c r="P57" s="208">
        <v>7.3757247188835195E-2</v>
      </c>
      <c r="Q57" s="209">
        <v>3.086953996099252E-2</v>
      </c>
      <c r="R57" s="208">
        <v>0.22245453439469878</v>
      </c>
      <c r="S57" s="223">
        <v>5.8922689919736877E-2</v>
      </c>
    </row>
    <row r="58" spans="1:19">
      <c r="A58" s="185" t="s">
        <v>237</v>
      </c>
      <c r="B58" s="208">
        <v>-5.8675399440461302E-2</v>
      </c>
      <c r="C58" s="209">
        <v>1.573062879138552E-2</v>
      </c>
      <c r="D58" s="208">
        <v>-0.21173984933431639</v>
      </c>
      <c r="E58" s="209">
        <v>1.9614078821282407E-2</v>
      </c>
      <c r="F58" s="208">
        <v>-0.15306444989385509</v>
      </c>
      <c r="G58" s="209">
        <v>2.6340549852029712E-2</v>
      </c>
      <c r="H58" s="208">
        <v>-0.23367674644441969</v>
      </c>
      <c r="I58" s="209">
        <v>2.2824329828341431E-2</v>
      </c>
      <c r="J58" s="208">
        <v>-4.5056897587881298E-2</v>
      </c>
      <c r="K58" s="209">
        <v>2.5040407585635922E-2</v>
      </c>
      <c r="L58" s="208">
        <v>0.18861984885653837</v>
      </c>
      <c r="M58" s="209">
        <v>3.1160014720107626E-2</v>
      </c>
      <c r="N58" s="208">
        <v>-0.19516742412439969</v>
      </c>
      <c r="O58" s="209">
        <v>2.2367300458196127E-2</v>
      </c>
      <c r="P58" s="208">
        <v>-6.2352327860963501E-2</v>
      </c>
      <c r="Q58" s="209">
        <v>2.5632022828524118E-2</v>
      </c>
      <c r="R58" s="208">
        <v>0.13281509626343618</v>
      </c>
      <c r="S58" s="223">
        <v>3.3697597900107672E-2</v>
      </c>
    </row>
    <row r="59" spans="1:19">
      <c r="A59" s="185" t="s">
        <v>15</v>
      </c>
      <c r="B59" s="208">
        <v>4.3017509115780998E-2</v>
      </c>
      <c r="C59" s="209">
        <v>1.9442527813923218E-2</v>
      </c>
      <c r="D59" s="208">
        <v>-6.9476384928938095E-2</v>
      </c>
      <c r="E59" s="209">
        <v>1.79183947781636E-2</v>
      </c>
      <c r="F59" s="208">
        <v>-0.1124938940447191</v>
      </c>
      <c r="G59" s="209">
        <v>2.6563165803974036E-2</v>
      </c>
      <c r="H59" s="208">
        <v>-0.1240953296768767</v>
      </c>
      <c r="I59" s="209">
        <v>2.5727134924226052E-2</v>
      </c>
      <c r="J59" s="208">
        <v>0.1241604828799449</v>
      </c>
      <c r="K59" s="209">
        <v>2.3655307016200586E-2</v>
      </c>
      <c r="L59" s="208">
        <v>0.24825581255682161</v>
      </c>
      <c r="M59" s="209">
        <v>3.1246082110386056E-2</v>
      </c>
      <c r="N59" s="208">
        <v>-0.13189922217708061</v>
      </c>
      <c r="O59" s="209">
        <v>2.0724178732245357E-2</v>
      </c>
      <c r="P59" s="208">
        <v>0.1365157645144453</v>
      </c>
      <c r="Q59" s="209">
        <v>2.7321243309633751E-2</v>
      </c>
      <c r="R59" s="208">
        <v>0.26841498669152591</v>
      </c>
      <c r="S59" s="223">
        <v>3.4604644625260715E-2</v>
      </c>
    </row>
    <row r="60" spans="1:19">
      <c r="A60" s="185" t="s">
        <v>238</v>
      </c>
      <c r="B60" s="208">
        <v>0.217723002282592</v>
      </c>
      <c r="C60" s="209">
        <v>3.1109284255850394E-2</v>
      </c>
      <c r="D60" s="208">
        <v>-4.9022591824739302E-2</v>
      </c>
      <c r="E60" s="209">
        <v>4.0213424666890991E-2</v>
      </c>
      <c r="F60" s="208">
        <v>-0.26674559410733129</v>
      </c>
      <c r="G60" s="209">
        <v>5.2976523188859308E-2</v>
      </c>
      <c r="H60" s="208">
        <v>2.0537180942357201E-2</v>
      </c>
      <c r="I60" s="209">
        <v>4.7488928826492395E-2</v>
      </c>
      <c r="J60" s="208">
        <v>0.20746748805273729</v>
      </c>
      <c r="K60" s="209">
        <v>4.106659208673618E-2</v>
      </c>
      <c r="L60" s="208">
        <v>0.18693030711038008</v>
      </c>
      <c r="M60" s="209">
        <v>6.5374299178489262E-2</v>
      </c>
      <c r="N60" s="208">
        <v>-5.3567450191608697E-2</v>
      </c>
      <c r="O60" s="209">
        <v>4.5978680054739679E-2</v>
      </c>
      <c r="P60" s="208">
        <v>0.19552998991186091</v>
      </c>
      <c r="Q60" s="209">
        <v>3.7524678824929603E-2</v>
      </c>
      <c r="R60" s="208">
        <v>0.2490974401034696</v>
      </c>
      <c r="S60" s="223">
        <v>5.6148534503000037E-2</v>
      </c>
    </row>
    <row r="61" spans="1:19">
      <c r="A61" s="185" t="s">
        <v>239</v>
      </c>
      <c r="B61" s="208">
        <v>6.4509368206738596E-2</v>
      </c>
      <c r="C61" s="209">
        <v>2.4865979860417328E-2</v>
      </c>
      <c r="D61" s="208">
        <v>-0.43918793099848341</v>
      </c>
      <c r="E61" s="209">
        <v>3.5958143415261448E-2</v>
      </c>
      <c r="F61" s="208">
        <v>-0.50369729920522199</v>
      </c>
      <c r="G61" s="209">
        <v>4.4642645451065589E-2</v>
      </c>
      <c r="H61" s="208">
        <v>-0.22941937276615951</v>
      </c>
      <c r="I61" s="209">
        <v>4.3324803360262856E-2</v>
      </c>
      <c r="J61" s="208">
        <v>-1.8721880218004999E-2</v>
      </c>
      <c r="K61" s="209">
        <v>3.5372885021957942E-2</v>
      </c>
      <c r="L61" s="208">
        <v>0.21069749254815451</v>
      </c>
      <c r="M61" s="209">
        <v>5.4373216199149831E-2</v>
      </c>
      <c r="N61" s="208">
        <v>-0.21272320834445951</v>
      </c>
      <c r="O61" s="209">
        <v>4.8732806987340879E-2</v>
      </c>
      <c r="P61" s="208">
        <v>-8.1188580175910699E-2</v>
      </c>
      <c r="Q61" s="209">
        <v>4.6467451656709513E-2</v>
      </c>
      <c r="R61" s="208">
        <v>0.13153462816854883</v>
      </c>
      <c r="S61" s="223">
        <v>7.3249198937791221E-2</v>
      </c>
    </row>
    <row r="62" spans="1:19">
      <c r="A62" s="185" t="s">
        <v>240</v>
      </c>
      <c r="B62" s="208" t="s">
        <v>3</v>
      </c>
      <c r="C62" s="209" t="s">
        <v>3</v>
      </c>
      <c r="D62" s="208" t="s">
        <v>3</v>
      </c>
      <c r="E62" s="209" t="s">
        <v>3</v>
      </c>
      <c r="F62" s="208" t="s">
        <v>3</v>
      </c>
      <c r="G62" s="209" t="s">
        <v>3</v>
      </c>
      <c r="H62" s="208" t="s">
        <v>3</v>
      </c>
      <c r="I62" s="209" t="s">
        <v>3</v>
      </c>
      <c r="J62" s="208" t="s">
        <v>3</v>
      </c>
      <c r="K62" s="209" t="s">
        <v>3</v>
      </c>
      <c r="L62" s="208" t="s">
        <v>3</v>
      </c>
      <c r="M62" s="209" t="s">
        <v>3</v>
      </c>
      <c r="N62" s="208" t="s">
        <v>3</v>
      </c>
      <c r="O62" s="209" t="s">
        <v>3</v>
      </c>
      <c r="P62" s="208" t="s">
        <v>3</v>
      </c>
      <c r="Q62" s="209" t="s">
        <v>3</v>
      </c>
      <c r="R62" s="208" t="s">
        <v>3</v>
      </c>
      <c r="S62" s="223" t="s">
        <v>3</v>
      </c>
    </row>
    <row r="63" spans="1:19">
      <c r="A63" s="185" t="s">
        <v>16</v>
      </c>
      <c r="B63" s="208">
        <v>7.4820768013919403E-2</v>
      </c>
      <c r="C63" s="209">
        <v>2.5596866372573249E-2</v>
      </c>
      <c r="D63" s="208">
        <v>-0.26496224818866759</v>
      </c>
      <c r="E63" s="209">
        <v>2.9345112533139608E-2</v>
      </c>
      <c r="F63" s="208">
        <v>-0.339783016202587</v>
      </c>
      <c r="G63" s="209">
        <v>3.4692424505923518E-2</v>
      </c>
      <c r="H63" s="208">
        <v>-0.181188549114009</v>
      </c>
      <c r="I63" s="209">
        <v>3.9811815892154441E-2</v>
      </c>
      <c r="J63" s="208">
        <v>1.22251399867056E-2</v>
      </c>
      <c r="K63" s="209">
        <v>3.5607425418689338E-2</v>
      </c>
      <c r="L63" s="208">
        <v>0.1934136891007146</v>
      </c>
      <c r="M63" s="209">
        <v>5.3562102903536947E-2</v>
      </c>
      <c r="N63" s="208">
        <v>-0.2914197357755744</v>
      </c>
      <c r="O63" s="209">
        <v>3.8865446075190928E-2</v>
      </c>
      <c r="P63" s="208">
        <v>0.10906096862283721</v>
      </c>
      <c r="Q63" s="209">
        <v>3.9698840057346328E-2</v>
      </c>
      <c r="R63" s="208">
        <v>0.4004807043984116</v>
      </c>
      <c r="S63" s="223">
        <v>5.5398837377518224E-2</v>
      </c>
    </row>
    <row r="64" spans="1:19">
      <c r="A64" s="185" t="s">
        <v>241</v>
      </c>
      <c r="B64" s="208" t="s">
        <v>3</v>
      </c>
      <c r="C64" s="209" t="s">
        <v>3</v>
      </c>
      <c r="D64" s="208" t="s">
        <v>3</v>
      </c>
      <c r="E64" s="209" t="s">
        <v>3</v>
      </c>
      <c r="F64" s="208" t="s">
        <v>3</v>
      </c>
      <c r="G64" s="209" t="s">
        <v>3</v>
      </c>
      <c r="H64" s="208" t="s">
        <v>3</v>
      </c>
      <c r="I64" s="209" t="s">
        <v>3</v>
      </c>
      <c r="J64" s="208" t="s">
        <v>3</v>
      </c>
      <c r="K64" s="209" t="s">
        <v>3</v>
      </c>
      <c r="L64" s="208" t="s">
        <v>3</v>
      </c>
      <c r="M64" s="209" t="s">
        <v>3</v>
      </c>
      <c r="N64" s="208" t="s">
        <v>3</v>
      </c>
      <c r="O64" s="209" t="s">
        <v>3</v>
      </c>
      <c r="P64" s="208" t="s">
        <v>3</v>
      </c>
      <c r="Q64" s="209" t="s">
        <v>3</v>
      </c>
      <c r="R64" s="208" t="s">
        <v>3</v>
      </c>
      <c r="S64" s="223" t="s">
        <v>3</v>
      </c>
    </row>
    <row r="65" spans="1:19">
      <c r="A65" s="185" t="s">
        <v>242</v>
      </c>
      <c r="B65" s="208" t="s">
        <v>3</v>
      </c>
      <c r="C65" s="209" t="s">
        <v>3</v>
      </c>
      <c r="D65" s="208" t="s">
        <v>3</v>
      </c>
      <c r="E65" s="209" t="s">
        <v>3</v>
      </c>
      <c r="F65" s="208" t="s">
        <v>3</v>
      </c>
      <c r="G65" s="209" t="s">
        <v>3</v>
      </c>
      <c r="H65" s="208" t="s">
        <v>3</v>
      </c>
      <c r="I65" s="209" t="s">
        <v>3</v>
      </c>
      <c r="J65" s="208" t="s">
        <v>3</v>
      </c>
      <c r="K65" s="209" t="s">
        <v>3</v>
      </c>
      <c r="L65" s="208" t="s">
        <v>3</v>
      </c>
      <c r="M65" s="209" t="s">
        <v>3</v>
      </c>
      <c r="N65" s="208" t="s">
        <v>3</v>
      </c>
      <c r="O65" s="209" t="s">
        <v>3</v>
      </c>
      <c r="P65" s="208" t="s">
        <v>3</v>
      </c>
      <c r="Q65" s="209" t="s">
        <v>3</v>
      </c>
      <c r="R65" s="208" t="s">
        <v>3</v>
      </c>
      <c r="S65" s="223" t="s">
        <v>3</v>
      </c>
    </row>
    <row r="66" spans="1:19">
      <c r="A66" s="185" t="s">
        <v>17</v>
      </c>
      <c r="B66" s="208">
        <v>0.28314958061108397</v>
      </c>
      <c r="C66" s="209">
        <v>2.8600917997305641E-2</v>
      </c>
      <c r="D66" s="208">
        <v>-5.6504901807885401E-2</v>
      </c>
      <c r="E66" s="209">
        <v>2.4280930289338046E-2</v>
      </c>
      <c r="F66" s="208">
        <v>-0.33965448241896939</v>
      </c>
      <c r="G66" s="209">
        <v>3.7116159770603653E-2</v>
      </c>
      <c r="H66" s="208">
        <v>-3.0752329633705701E-2</v>
      </c>
      <c r="I66" s="209">
        <v>3.2635266292981385E-2</v>
      </c>
      <c r="J66" s="208">
        <v>0.26508613776801182</v>
      </c>
      <c r="K66" s="209">
        <v>3.9601471183980712E-2</v>
      </c>
      <c r="L66" s="208">
        <v>0.29583846740171754</v>
      </c>
      <c r="M66" s="209">
        <v>5.4194183853172373E-2</v>
      </c>
      <c r="N66" s="208">
        <v>-2.56724963223901E-2</v>
      </c>
      <c r="O66" s="209">
        <v>3.9759824363567661E-2</v>
      </c>
      <c r="P66" s="208">
        <v>0.237189531065156</v>
      </c>
      <c r="Q66" s="209">
        <v>3.7804251768358339E-2</v>
      </c>
      <c r="R66" s="208">
        <v>0.2628620273875461</v>
      </c>
      <c r="S66" s="223">
        <v>5.0037353528187715E-2</v>
      </c>
    </row>
    <row r="67" spans="1:19">
      <c r="A67" s="185" t="s">
        <v>243</v>
      </c>
      <c r="B67" s="208" t="s">
        <v>3</v>
      </c>
      <c r="C67" s="209" t="s">
        <v>3</v>
      </c>
      <c r="D67" s="208" t="s">
        <v>3</v>
      </c>
      <c r="E67" s="209" t="s">
        <v>3</v>
      </c>
      <c r="F67" s="208" t="s">
        <v>3</v>
      </c>
      <c r="G67" s="209" t="s">
        <v>3</v>
      </c>
      <c r="H67" s="208" t="s">
        <v>3</v>
      </c>
      <c r="I67" s="209" t="s">
        <v>3</v>
      </c>
      <c r="J67" s="208" t="s">
        <v>3</v>
      </c>
      <c r="K67" s="209" t="s">
        <v>3</v>
      </c>
      <c r="L67" s="208" t="s">
        <v>3</v>
      </c>
      <c r="M67" s="209" t="s">
        <v>3</v>
      </c>
      <c r="N67" s="208" t="s">
        <v>3</v>
      </c>
      <c r="O67" s="209" t="s">
        <v>3</v>
      </c>
      <c r="P67" s="208" t="s">
        <v>3</v>
      </c>
      <c r="Q67" s="209" t="s">
        <v>3</v>
      </c>
      <c r="R67" s="208" t="s">
        <v>3</v>
      </c>
      <c r="S67" s="223" t="s">
        <v>3</v>
      </c>
    </row>
    <row r="68" spans="1:19">
      <c r="A68" s="185" t="s">
        <v>18</v>
      </c>
      <c r="B68" s="208">
        <v>1.9887530413729902E-2</v>
      </c>
      <c r="C68" s="209">
        <v>1.6662552003284002E-2</v>
      </c>
      <c r="D68" s="208">
        <v>-0.1200858245386198</v>
      </c>
      <c r="E68" s="209">
        <v>1.8334420200550657E-2</v>
      </c>
      <c r="F68" s="208">
        <v>-0.13997335495234969</v>
      </c>
      <c r="G68" s="209">
        <v>2.2832580655888578E-2</v>
      </c>
      <c r="H68" s="208">
        <v>-0.2133929969854958</v>
      </c>
      <c r="I68" s="209">
        <v>2.4022194720352469E-2</v>
      </c>
      <c r="J68" s="208">
        <v>0.12567103173054359</v>
      </c>
      <c r="K68" s="209">
        <v>2.4697564139420581E-2</v>
      </c>
      <c r="L68" s="208">
        <v>0.33906402871603936</v>
      </c>
      <c r="M68" s="209">
        <v>3.3272302817573388E-2</v>
      </c>
      <c r="N68" s="208">
        <v>-0.16723734559657549</v>
      </c>
      <c r="O68" s="209">
        <v>3.5092772363457703E-2</v>
      </c>
      <c r="P68" s="208">
        <v>0.1118986499426054</v>
      </c>
      <c r="Q68" s="209">
        <v>2.4492062240047935E-2</v>
      </c>
      <c r="R68" s="208">
        <v>0.27913599553918089</v>
      </c>
      <c r="S68" s="223">
        <v>4.4554547084265067E-2</v>
      </c>
    </row>
    <row r="69" spans="1:19">
      <c r="A69" s="185" t="s">
        <v>19</v>
      </c>
      <c r="B69" s="208">
        <v>3.49448979849264E-2</v>
      </c>
      <c r="C69" s="209">
        <v>2.1400268427522639E-2</v>
      </c>
      <c r="D69" s="208">
        <v>-0.36379048372878231</v>
      </c>
      <c r="E69" s="209">
        <v>2.6631095426158696E-2</v>
      </c>
      <c r="F69" s="208">
        <v>-0.3987353817137087</v>
      </c>
      <c r="G69" s="209">
        <v>3.4111733213588576E-2</v>
      </c>
      <c r="H69" s="208">
        <v>-0.30868860618846189</v>
      </c>
      <c r="I69" s="209">
        <v>4.4736342211385928E-2</v>
      </c>
      <c r="J69" s="208">
        <v>-4.9477409186999999E-5</v>
      </c>
      <c r="K69" s="209">
        <v>3.2679720859873182E-2</v>
      </c>
      <c r="L69" s="208">
        <v>0.30863912877927491</v>
      </c>
      <c r="M69" s="209">
        <v>5.1242298121135822E-2</v>
      </c>
      <c r="N69" s="208">
        <v>-0.2986784868358931</v>
      </c>
      <c r="O69" s="209">
        <v>4.1519901820462321E-2</v>
      </c>
      <c r="P69" s="208">
        <v>1.68154907711324E-2</v>
      </c>
      <c r="Q69" s="209">
        <v>2.9549950450028249E-2</v>
      </c>
      <c r="R69" s="208">
        <v>0.31549397760702552</v>
      </c>
      <c r="S69" s="223">
        <v>5.1070965255113752E-2</v>
      </c>
    </row>
    <row r="70" spans="1:19">
      <c r="A70" s="185" t="s">
        <v>244</v>
      </c>
      <c r="B70" s="208">
        <v>5.5900799874494004E-3</v>
      </c>
      <c r="C70" s="209">
        <v>3.2145150267011265E-2</v>
      </c>
      <c r="D70" s="208">
        <v>-0.43043245862016349</v>
      </c>
      <c r="E70" s="209">
        <v>2.7722025931853203E-2</v>
      </c>
      <c r="F70" s="208">
        <v>-0.43602253860761292</v>
      </c>
      <c r="G70" s="209">
        <v>3.739718210642072E-2</v>
      </c>
      <c r="H70" s="208">
        <v>-0.36881186026011092</v>
      </c>
      <c r="I70" s="209">
        <v>4.1519825783382015E-2</v>
      </c>
      <c r="J70" s="208">
        <v>-0.13758731972760849</v>
      </c>
      <c r="K70" s="209">
        <v>4.1804966514179635E-2</v>
      </c>
      <c r="L70" s="208">
        <v>0.23122454053250244</v>
      </c>
      <c r="M70" s="209">
        <v>5.6602436744932358E-2</v>
      </c>
      <c r="N70" s="208">
        <v>-0.44339255222253637</v>
      </c>
      <c r="O70" s="209">
        <v>6.5752046142778367E-2</v>
      </c>
      <c r="P70" s="208">
        <v>-2.5365021753871401E-2</v>
      </c>
      <c r="Q70" s="209">
        <v>4.5425780278567821E-2</v>
      </c>
      <c r="R70" s="208">
        <v>0.41802753046866498</v>
      </c>
      <c r="S70" s="223">
        <v>8.2567519840984621E-2</v>
      </c>
    </row>
    <row r="71" spans="1:19">
      <c r="A71" s="185" t="s">
        <v>245</v>
      </c>
      <c r="B71" s="208">
        <v>-2.1439932144758801E-2</v>
      </c>
      <c r="C71" s="209">
        <v>2.2409991917895333E-2</v>
      </c>
      <c r="D71" s="208">
        <v>-0.34245621078986049</v>
      </c>
      <c r="E71" s="209">
        <v>2.327404943445702E-2</v>
      </c>
      <c r="F71" s="208">
        <v>-0.32101627864510168</v>
      </c>
      <c r="G71" s="209">
        <v>3.3312313424624429E-2</v>
      </c>
      <c r="H71" s="208">
        <v>-0.2229570877349013</v>
      </c>
      <c r="I71" s="209">
        <v>3.7080383868148305E-2</v>
      </c>
      <c r="J71" s="208">
        <v>-8.8871661262592105E-2</v>
      </c>
      <c r="K71" s="209">
        <v>3.4171814423079719E-2</v>
      </c>
      <c r="L71" s="208">
        <v>0.1340854264723092</v>
      </c>
      <c r="M71" s="209">
        <v>4.8838745114313478E-2</v>
      </c>
      <c r="N71" s="208">
        <v>-0.31877971052996179</v>
      </c>
      <c r="O71" s="209">
        <v>3.8329972179537597E-2</v>
      </c>
      <c r="P71" s="208">
        <v>3.50938088498828E-2</v>
      </c>
      <c r="Q71" s="209">
        <v>2.4414570942354434E-2</v>
      </c>
      <c r="R71" s="208">
        <v>0.35387351937984457</v>
      </c>
      <c r="S71" s="223">
        <v>4.4705166810473866E-2</v>
      </c>
    </row>
    <row r="72" spans="1:19">
      <c r="A72" s="185" t="s">
        <v>246</v>
      </c>
      <c r="B72" s="208">
        <v>0.1194579929493593</v>
      </c>
      <c r="C72" s="209">
        <v>2.238616769324215E-2</v>
      </c>
      <c r="D72" s="208">
        <v>-0.34672965202298262</v>
      </c>
      <c r="E72" s="209">
        <v>3.1981644025560758E-2</v>
      </c>
      <c r="F72" s="208">
        <v>-0.46618764497234189</v>
      </c>
      <c r="G72" s="209">
        <v>3.9068000966642639E-2</v>
      </c>
      <c r="H72" s="208">
        <v>-0.16316400065055839</v>
      </c>
      <c r="I72" s="209">
        <v>3.3731579735277642E-2</v>
      </c>
      <c r="J72" s="208">
        <v>4.9540287399032899E-2</v>
      </c>
      <c r="K72" s="209">
        <v>4.0071995398054262E-2</v>
      </c>
      <c r="L72" s="208">
        <v>0.21270428804959129</v>
      </c>
      <c r="M72" s="209">
        <v>5.2725760599336216E-2</v>
      </c>
      <c r="N72" s="208">
        <v>-4.9188815483457098E-2</v>
      </c>
      <c r="O72" s="209">
        <v>3.8643308392094018E-2</v>
      </c>
      <c r="P72" s="208">
        <v>-0.1126733569414189</v>
      </c>
      <c r="Q72" s="209">
        <v>4.7056579291448977E-2</v>
      </c>
      <c r="R72" s="208">
        <v>-6.3484541457961813E-2</v>
      </c>
      <c r="S72" s="223">
        <v>6.2391699007257474E-2</v>
      </c>
    </row>
    <row r="73" spans="1:19">
      <c r="A73" s="185" t="s">
        <v>27</v>
      </c>
      <c r="B73" s="208">
        <v>0.23365355519356951</v>
      </c>
      <c r="C73" s="209">
        <v>4.5106982040640863E-2</v>
      </c>
      <c r="D73" s="208">
        <v>-4.3626020942589501E-2</v>
      </c>
      <c r="E73" s="209">
        <v>5.4167535496168241E-2</v>
      </c>
      <c r="F73" s="208">
        <v>-0.277279576136159</v>
      </c>
      <c r="G73" s="209">
        <v>7.5378458236624729E-2</v>
      </c>
      <c r="H73" s="208">
        <v>-9.7333500539706796E-2</v>
      </c>
      <c r="I73" s="209">
        <v>5.8773821623261856E-2</v>
      </c>
      <c r="J73" s="208">
        <v>0.2908046534247633</v>
      </c>
      <c r="K73" s="209">
        <v>6.3192190433820794E-2</v>
      </c>
      <c r="L73" s="208">
        <v>0.3881381539644701</v>
      </c>
      <c r="M73" s="209">
        <v>8.2769475747653976E-2</v>
      </c>
      <c r="N73" s="208">
        <v>-4.5422172896531004E-3</v>
      </c>
      <c r="O73" s="209">
        <v>5.9489784569169007E-2</v>
      </c>
      <c r="P73" s="208">
        <v>0.27699390898640858</v>
      </c>
      <c r="Q73" s="209">
        <v>5.8344514647165953E-2</v>
      </c>
      <c r="R73" s="208">
        <v>0.28153612627606167</v>
      </c>
      <c r="S73" s="223">
        <v>8.4980851047176426E-2</v>
      </c>
    </row>
    <row r="74" spans="1:19">
      <c r="A74" s="185" t="s">
        <v>247</v>
      </c>
      <c r="B74" s="208" t="s">
        <v>3</v>
      </c>
      <c r="C74" s="209" t="s">
        <v>3</v>
      </c>
      <c r="D74" s="208" t="s">
        <v>3</v>
      </c>
      <c r="E74" s="209" t="s">
        <v>3</v>
      </c>
      <c r="F74" s="208" t="s">
        <v>3</v>
      </c>
      <c r="G74" s="209" t="s">
        <v>3</v>
      </c>
      <c r="H74" s="208" t="s">
        <v>3</v>
      </c>
      <c r="I74" s="209" t="s">
        <v>3</v>
      </c>
      <c r="J74" s="208" t="s">
        <v>3</v>
      </c>
      <c r="K74" s="209" t="s">
        <v>3</v>
      </c>
      <c r="L74" s="208" t="s">
        <v>3</v>
      </c>
      <c r="M74" s="209" t="s">
        <v>3</v>
      </c>
      <c r="N74" s="208" t="s">
        <v>3</v>
      </c>
      <c r="O74" s="209" t="s">
        <v>3</v>
      </c>
      <c r="P74" s="208" t="s">
        <v>3</v>
      </c>
      <c r="Q74" s="209" t="s">
        <v>3</v>
      </c>
      <c r="R74" s="208" t="s">
        <v>3</v>
      </c>
      <c r="S74" s="223" t="s">
        <v>3</v>
      </c>
    </row>
    <row r="75" spans="1:19">
      <c r="A75" s="185" t="s">
        <v>248</v>
      </c>
      <c r="B75" s="208" t="s">
        <v>3</v>
      </c>
      <c r="C75" s="209" t="s">
        <v>3</v>
      </c>
      <c r="D75" s="208" t="s">
        <v>3</v>
      </c>
      <c r="E75" s="209" t="s">
        <v>3</v>
      </c>
      <c r="F75" s="208" t="s">
        <v>3</v>
      </c>
      <c r="G75" s="209" t="s">
        <v>3</v>
      </c>
      <c r="H75" s="208" t="s">
        <v>3</v>
      </c>
      <c r="I75" s="209" t="s">
        <v>3</v>
      </c>
      <c r="J75" s="208" t="s">
        <v>3</v>
      </c>
      <c r="K75" s="209" t="s">
        <v>3</v>
      </c>
      <c r="L75" s="208" t="s">
        <v>3</v>
      </c>
      <c r="M75" s="209" t="s">
        <v>3</v>
      </c>
      <c r="N75" s="208" t="s">
        <v>3</v>
      </c>
      <c r="O75" s="209" t="s">
        <v>3</v>
      </c>
      <c r="P75" s="208" t="s">
        <v>3</v>
      </c>
      <c r="Q75" s="209" t="s">
        <v>3</v>
      </c>
      <c r="R75" s="208" t="s">
        <v>3</v>
      </c>
      <c r="S75" s="223" t="s">
        <v>3</v>
      </c>
    </row>
    <row r="76" spans="1:19">
      <c r="A76" s="185" t="s">
        <v>20</v>
      </c>
      <c r="B76" s="208">
        <v>0.17708518699144751</v>
      </c>
      <c r="C76" s="209">
        <v>2.6898604950266455E-2</v>
      </c>
      <c r="D76" s="208">
        <v>-0.15905338978724651</v>
      </c>
      <c r="E76" s="209">
        <v>2.5953677029993721E-2</v>
      </c>
      <c r="F76" s="208">
        <v>-0.33613857677869402</v>
      </c>
      <c r="G76" s="209">
        <v>3.8228338457291879E-2</v>
      </c>
      <c r="H76" s="208">
        <v>-0.11990102406106901</v>
      </c>
      <c r="I76" s="209">
        <v>4.0985250515812657E-2</v>
      </c>
      <c r="J76" s="208">
        <v>0.120751948649288</v>
      </c>
      <c r="K76" s="209">
        <v>3.1329182011937434E-2</v>
      </c>
      <c r="L76" s="208">
        <v>0.24065297271035702</v>
      </c>
      <c r="M76" s="209">
        <v>5.2401561220504975E-2</v>
      </c>
      <c r="N76" s="208">
        <v>-9.8177286089276894E-2</v>
      </c>
      <c r="O76" s="209">
        <v>4.4040244608926943E-2</v>
      </c>
      <c r="P76" s="208">
        <v>0.15283559590217069</v>
      </c>
      <c r="Q76" s="209">
        <v>2.4118040654522752E-2</v>
      </c>
      <c r="R76" s="208">
        <v>0.25101288199144756</v>
      </c>
      <c r="S76" s="223">
        <v>4.9980847613579113E-2</v>
      </c>
    </row>
    <row r="77" spans="1:19">
      <c r="A77" s="185" t="s">
        <v>21</v>
      </c>
      <c r="B77" s="208">
        <v>0.21142761238381569</v>
      </c>
      <c r="C77" s="209">
        <v>2.5633513357542454E-2</v>
      </c>
      <c r="D77" s="208">
        <v>-2.09070506681601E-2</v>
      </c>
      <c r="E77" s="209">
        <v>1.9784897130686988E-2</v>
      </c>
      <c r="F77" s="208">
        <v>-0.23233466305197578</v>
      </c>
      <c r="G77" s="209">
        <v>3.3030305636760085E-2</v>
      </c>
      <c r="H77" s="208">
        <v>-0.1000195761948766</v>
      </c>
      <c r="I77" s="209">
        <v>2.9715952179228306E-2</v>
      </c>
      <c r="J77" s="208">
        <v>0.26492286610175048</v>
      </c>
      <c r="K77" s="209">
        <v>2.8383040428602138E-2</v>
      </c>
      <c r="L77" s="208">
        <v>0.36494244229662709</v>
      </c>
      <c r="M77" s="209">
        <v>4.2936011986531096E-2</v>
      </c>
      <c r="N77" s="208">
        <v>-0.1089895643658879</v>
      </c>
      <c r="O77" s="209">
        <v>3.2808182076042629E-2</v>
      </c>
      <c r="P77" s="208">
        <v>0.32177082471600488</v>
      </c>
      <c r="Q77" s="209">
        <v>2.6982541664983931E-2</v>
      </c>
      <c r="R77" s="208">
        <v>0.43076038908189279</v>
      </c>
      <c r="S77" s="223">
        <v>4.312932302725659E-2</v>
      </c>
    </row>
    <row r="78" spans="1:19">
      <c r="A78" s="185" t="s">
        <v>249</v>
      </c>
      <c r="B78" s="208">
        <v>0.36917544296684818</v>
      </c>
      <c r="C78" s="209">
        <v>2.7908362372379675E-2</v>
      </c>
      <c r="D78" s="208">
        <v>-0.1853321757284509</v>
      </c>
      <c r="E78" s="209">
        <v>2.7164028065717116E-2</v>
      </c>
      <c r="F78" s="208">
        <v>-0.55450761869529908</v>
      </c>
      <c r="G78" s="209">
        <v>3.784719553198327E-2</v>
      </c>
      <c r="H78" s="208">
        <v>4.9490182654486403E-2</v>
      </c>
      <c r="I78" s="209">
        <v>4.0803721001634957E-2</v>
      </c>
      <c r="J78" s="208">
        <v>0.2467895331548218</v>
      </c>
      <c r="K78" s="209">
        <v>3.9154055263572136E-2</v>
      </c>
      <c r="L78" s="208">
        <v>0.1972993505003354</v>
      </c>
      <c r="M78" s="209">
        <v>4.9833014524879621E-2</v>
      </c>
      <c r="N78" s="208">
        <v>0.13615071383766689</v>
      </c>
      <c r="O78" s="209">
        <v>5.2196565329337918E-2</v>
      </c>
      <c r="P78" s="208">
        <v>0.14122498644016851</v>
      </c>
      <c r="Q78" s="209">
        <v>4.5123067342916962E-2</v>
      </c>
      <c r="R78" s="208">
        <v>5.0742726025016227E-3</v>
      </c>
      <c r="S78" s="223">
        <v>7.2754987595557569E-2</v>
      </c>
    </row>
    <row r="79" spans="1:19">
      <c r="A79" s="185" t="s">
        <v>22</v>
      </c>
      <c r="B79" s="208">
        <v>-1.22155655905316E-2</v>
      </c>
      <c r="C79" s="209">
        <v>2.0724690492705294E-2</v>
      </c>
      <c r="D79" s="208">
        <v>-0.39733394813921719</v>
      </c>
      <c r="E79" s="209">
        <v>2.4157281807973698E-2</v>
      </c>
      <c r="F79" s="208">
        <v>-0.38511838254868558</v>
      </c>
      <c r="G79" s="209">
        <v>2.8949117544122795E-2</v>
      </c>
      <c r="H79" s="208">
        <v>-0.34570024969072538</v>
      </c>
      <c r="I79" s="209">
        <v>3.4142228801643103E-2</v>
      </c>
      <c r="J79" s="208">
        <v>-5.6304913936142099E-2</v>
      </c>
      <c r="K79" s="209">
        <v>3.888219491297721E-2</v>
      </c>
      <c r="L79" s="208">
        <v>0.28939533575458326</v>
      </c>
      <c r="M79" s="209">
        <v>4.443937776156185E-2</v>
      </c>
      <c r="N79" s="208">
        <v>-0.40195448448330462</v>
      </c>
      <c r="O79" s="209">
        <v>3.6467366398381162E-2</v>
      </c>
      <c r="P79" s="208">
        <v>-3.0274345729365899E-2</v>
      </c>
      <c r="Q79" s="209">
        <v>3.163384624096223E-2</v>
      </c>
      <c r="R79" s="208">
        <v>0.37168013875393874</v>
      </c>
      <c r="S79" s="223">
        <v>4.8454739781513934E-2</v>
      </c>
    </row>
    <row r="80" spans="1:19">
      <c r="A80" s="185" t="s">
        <v>23</v>
      </c>
      <c r="B80" s="208" t="s">
        <v>3</v>
      </c>
      <c r="C80" s="209" t="s">
        <v>3</v>
      </c>
      <c r="D80" s="208" t="s">
        <v>3</v>
      </c>
      <c r="E80" s="209" t="s">
        <v>3</v>
      </c>
      <c r="F80" s="208" t="s">
        <v>3</v>
      </c>
      <c r="G80" s="209" t="s">
        <v>3</v>
      </c>
      <c r="H80" s="208" t="s">
        <v>3</v>
      </c>
      <c r="I80" s="209" t="s">
        <v>3</v>
      </c>
      <c r="J80" s="208" t="s">
        <v>3</v>
      </c>
      <c r="K80" s="209" t="s">
        <v>3</v>
      </c>
      <c r="L80" s="208" t="s">
        <v>3</v>
      </c>
      <c r="M80" s="209" t="s">
        <v>3</v>
      </c>
      <c r="N80" s="208" t="s">
        <v>3</v>
      </c>
      <c r="O80" s="209" t="s">
        <v>3</v>
      </c>
      <c r="P80" s="208" t="s">
        <v>3</v>
      </c>
      <c r="Q80" s="209" t="s">
        <v>3</v>
      </c>
      <c r="R80" s="208" t="s">
        <v>3</v>
      </c>
      <c r="S80" s="223" t="s">
        <v>3</v>
      </c>
    </row>
    <row r="81" spans="1:19">
      <c r="A81" s="185" t="s">
        <v>250</v>
      </c>
      <c r="B81" s="208">
        <v>-4.2770615783338399E-2</v>
      </c>
      <c r="C81" s="209">
        <v>2.0067462985084657E-2</v>
      </c>
      <c r="D81" s="208">
        <v>-8.6757982036363895E-2</v>
      </c>
      <c r="E81" s="209">
        <v>1.9818024455981863E-2</v>
      </c>
      <c r="F81" s="208">
        <v>-4.3987366253025496E-2</v>
      </c>
      <c r="G81" s="209">
        <v>2.7921310289283421E-2</v>
      </c>
      <c r="H81" s="208">
        <v>-0.20370981602424809</v>
      </c>
      <c r="I81" s="209">
        <v>2.7064033425533349E-2</v>
      </c>
      <c r="J81" s="208">
        <v>0.1223810119405732</v>
      </c>
      <c r="K81" s="209">
        <v>2.9432571788558615E-2</v>
      </c>
      <c r="L81" s="208">
        <v>0.32609082796482131</v>
      </c>
      <c r="M81" s="209">
        <v>3.6901421360081954E-2</v>
      </c>
      <c r="N81" s="208">
        <v>-0.1743716788286491</v>
      </c>
      <c r="O81" s="209">
        <v>2.7449982982532956E-2</v>
      </c>
      <c r="P81" s="208">
        <v>1.25662427086404E-2</v>
      </c>
      <c r="Q81" s="209">
        <v>3.6838208965174389E-2</v>
      </c>
      <c r="R81" s="208">
        <v>0.1869379215372895</v>
      </c>
      <c r="S81" s="223">
        <v>4.3452160437850988E-2</v>
      </c>
    </row>
    <row r="82" spans="1:19">
      <c r="A82" s="185" t="s">
        <v>251</v>
      </c>
      <c r="B82" s="208" t="s">
        <v>3</v>
      </c>
      <c r="C82" s="209" t="s">
        <v>3</v>
      </c>
      <c r="D82" s="208" t="s">
        <v>3</v>
      </c>
      <c r="E82" s="209" t="s">
        <v>3</v>
      </c>
      <c r="F82" s="208" t="s">
        <v>3</v>
      </c>
      <c r="G82" s="209" t="s">
        <v>3</v>
      </c>
      <c r="H82" s="208" t="s">
        <v>3</v>
      </c>
      <c r="I82" s="209" t="s">
        <v>3</v>
      </c>
      <c r="J82" s="208" t="s">
        <v>3</v>
      </c>
      <c r="K82" s="209" t="s">
        <v>3</v>
      </c>
      <c r="L82" s="208" t="s">
        <v>3</v>
      </c>
      <c r="M82" s="209" t="s">
        <v>3</v>
      </c>
      <c r="N82" s="208" t="s">
        <v>3</v>
      </c>
      <c r="O82" s="209" t="s">
        <v>3</v>
      </c>
      <c r="P82" s="208" t="s">
        <v>3</v>
      </c>
      <c r="Q82" s="209" t="s">
        <v>3</v>
      </c>
      <c r="R82" s="208" t="s">
        <v>3</v>
      </c>
      <c r="S82" s="223" t="s">
        <v>3</v>
      </c>
    </row>
    <row r="83" spans="1:19">
      <c r="A83" s="185" t="s">
        <v>252</v>
      </c>
      <c r="B83" s="208">
        <v>-0.1249867168376604</v>
      </c>
      <c r="C83" s="209">
        <v>3.8635327915221042E-2</v>
      </c>
      <c r="D83" s="208">
        <v>-0.40115317128863442</v>
      </c>
      <c r="E83" s="209">
        <v>3.3928945972866727E-2</v>
      </c>
      <c r="F83" s="208">
        <v>-0.27616645445097404</v>
      </c>
      <c r="G83" s="209">
        <v>4.5243126158403972E-2</v>
      </c>
      <c r="H83" s="208">
        <v>-0.52198854541514106</v>
      </c>
      <c r="I83" s="209">
        <v>5.6598479124527028E-2</v>
      </c>
      <c r="J83" s="208">
        <v>-4.6115833734399099E-2</v>
      </c>
      <c r="K83" s="209">
        <v>3.1919730107548755E-2</v>
      </c>
      <c r="L83" s="208">
        <v>0.47587271168074197</v>
      </c>
      <c r="M83" s="209">
        <v>6.2220253893498403E-2</v>
      </c>
      <c r="N83" s="208">
        <v>-0.52953972560208351</v>
      </c>
      <c r="O83" s="209">
        <v>5.3596541401606933E-2</v>
      </c>
      <c r="P83" s="208">
        <v>-2.91055502004605E-2</v>
      </c>
      <c r="Q83" s="209">
        <v>3.6589627862804515E-2</v>
      </c>
      <c r="R83" s="208">
        <v>0.50043417540162305</v>
      </c>
      <c r="S83" s="223">
        <v>6.644338621826569E-2</v>
      </c>
    </row>
    <row r="84" spans="1:19">
      <c r="A84" s="185" t="s">
        <v>253</v>
      </c>
      <c r="B84" s="208">
        <v>0.19386605502934379</v>
      </c>
      <c r="C84" s="209">
        <v>1.1738423589106829E-2</v>
      </c>
      <c r="D84" s="208">
        <v>-7.7891403755388597E-2</v>
      </c>
      <c r="E84" s="209">
        <v>1.4761977607177292E-2</v>
      </c>
      <c r="F84" s="208">
        <v>-0.2717574587847324</v>
      </c>
      <c r="G84" s="209">
        <v>1.5268491944277695E-2</v>
      </c>
      <c r="H84" s="208">
        <v>-0.1003513575007982</v>
      </c>
      <c r="I84" s="209">
        <v>2.2645121059189012E-2</v>
      </c>
      <c r="J84" s="208">
        <v>0.1700578614737894</v>
      </c>
      <c r="K84" s="209">
        <v>1.6240758905253571E-2</v>
      </c>
      <c r="L84" s="208">
        <v>0.27040921897458758</v>
      </c>
      <c r="M84" s="209">
        <v>2.6298439662964693E-2</v>
      </c>
      <c r="N84" s="208">
        <v>-2.0690862376862998E-3</v>
      </c>
      <c r="O84" s="209">
        <v>1.9608208552589625E-2</v>
      </c>
      <c r="P84" s="208">
        <v>0.14520839320504891</v>
      </c>
      <c r="Q84" s="209">
        <v>1.4779537075289839E-2</v>
      </c>
      <c r="R84" s="208">
        <v>0.14727747944273523</v>
      </c>
      <c r="S84" s="223">
        <v>2.0442461825700566E-2</v>
      </c>
    </row>
    <row r="85" spans="1:19">
      <c r="A85" s="185" t="s">
        <v>24</v>
      </c>
      <c r="B85" s="208">
        <v>0.1078486992459578</v>
      </c>
      <c r="C85" s="209">
        <v>2.7471407537090542E-2</v>
      </c>
      <c r="D85" s="208">
        <v>-0.21779175139315929</v>
      </c>
      <c r="E85" s="209">
        <v>2.7210038941081812E-2</v>
      </c>
      <c r="F85" s="208">
        <v>-0.32564045063911706</v>
      </c>
      <c r="G85" s="209">
        <v>3.5345960106506188E-2</v>
      </c>
      <c r="H85" s="208">
        <v>-0.15793756788107141</v>
      </c>
      <c r="I85" s="209">
        <v>4.5194300040016518E-2</v>
      </c>
      <c r="J85" s="208">
        <v>9.7860310463423694E-2</v>
      </c>
      <c r="K85" s="209">
        <v>3.980154395434244E-2</v>
      </c>
      <c r="L85" s="208">
        <v>0.25579787834449508</v>
      </c>
      <c r="M85" s="209">
        <v>6.6787696127792368E-2</v>
      </c>
      <c r="N85" s="208">
        <v>-0.14965142333059861</v>
      </c>
      <c r="O85" s="209">
        <v>5.5795754341722258E-2</v>
      </c>
      <c r="P85" s="208">
        <v>8.1325185336525399E-2</v>
      </c>
      <c r="Q85" s="209">
        <v>3.3063001153272993E-2</v>
      </c>
      <c r="R85" s="208">
        <v>0.23097660866712399</v>
      </c>
      <c r="S85" s="223">
        <v>6.6696596333953709E-2</v>
      </c>
    </row>
    <row r="86" spans="1:19" ht="15.75" thickBot="1">
      <c r="A86" s="187" t="s">
        <v>25</v>
      </c>
      <c r="B86" s="214">
        <v>7.1007995051607195E-2</v>
      </c>
      <c r="C86" s="215">
        <v>3.0629225397534258E-2</v>
      </c>
      <c r="D86" s="214">
        <v>-0.2362578086697471</v>
      </c>
      <c r="E86" s="215">
        <v>2.5981836404080694E-2</v>
      </c>
      <c r="F86" s="214">
        <v>-0.30726580372135431</v>
      </c>
      <c r="G86" s="215">
        <v>3.6275951870505682E-2</v>
      </c>
      <c r="H86" s="214">
        <v>-0.14332621394303061</v>
      </c>
      <c r="I86" s="215">
        <v>4.1783322829524405E-2</v>
      </c>
      <c r="J86" s="214">
        <v>4.9030929937196998E-3</v>
      </c>
      <c r="K86" s="215">
        <v>4.260106331107559E-2</v>
      </c>
      <c r="L86" s="214">
        <v>0.14822930693675029</v>
      </c>
      <c r="M86" s="215">
        <v>6.1577505531161134E-2</v>
      </c>
      <c r="N86" s="214">
        <v>-8.0592127777649097E-2</v>
      </c>
      <c r="O86" s="215">
        <v>4.5760198649986233E-2</v>
      </c>
      <c r="P86" s="214">
        <v>-5.332989259926E-2</v>
      </c>
      <c r="Q86" s="215">
        <v>4.010052613472765E-2</v>
      </c>
      <c r="R86" s="214">
        <v>2.7262235178389098E-2</v>
      </c>
      <c r="S86" s="224">
        <v>5.8139893179148125E-2</v>
      </c>
    </row>
    <row r="87" spans="1:19">
      <c r="A87" s="198"/>
      <c r="B87" s="199"/>
      <c r="C87" s="199"/>
      <c r="D87" s="199"/>
      <c r="E87" s="199"/>
      <c r="F87" s="199"/>
      <c r="G87" s="199"/>
      <c r="H87" s="199"/>
      <c r="I87" s="199"/>
      <c r="J87" s="199"/>
      <c r="K87" s="199"/>
      <c r="L87" s="199"/>
      <c r="M87" s="199"/>
      <c r="N87" s="198"/>
      <c r="O87" s="198"/>
    </row>
    <row r="88" spans="1:19">
      <c r="A88" s="188" t="s">
        <v>256</v>
      </c>
    </row>
    <row r="89" spans="1:19">
      <c r="A89" s="198" t="s">
        <v>256</v>
      </c>
    </row>
    <row r="90" spans="1:19">
      <c r="A90" s="198" t="s">
        <v>303</v>
      </c>
    </row>
    <row r="91" spans="1:19">
      <c r="A91" s="198" t="s">
        <v>304</v>
      </c>
    </row>
    <row r="92" spans="1:19">
      <c r="A92" s="198" t="s">
        <v>255</v>
      </c>
    </row>
    <row r="99" spans="1:1">
      <c r="A99" s="180" t="s">
        <v>320</v>
      </c>
    </row>
  </sheetData>
  <mergeCells count="13">
    <mergeCell ref="N8:O8"/>
    <mergeCell ref="P8:Q8"/>
    <mergeCell ref="R8:S8"/>
    <mergeCell ref="B6:S6"/>
    <mergeCell ref="B7:G7"/>
    <mergeCell ref="H7:M7"/>
    <mergeCell ref="N7:S7"/>
    <mergeCell ref="B8:C8"/>
    <mergeCell ref="D8:E8"/>
    <mergeCell ref="F8:G8"/>
    <mergeCell ref="H8:I8"/>
    <mergeCell ref="J8:K8"/>
    <mergeCell ref="L8:M8"/>
  </mergeCells>
  <conditionalFormatting sqref="F11:F86">
    <cfRule type="expression" dxfId="6" priority="3">
      <formula>ABS(F11/G11)&gt;1.96</formula>
    </cfRule>
  </conditionalFormatting>
  <conditionalFormatting sqref="L11:L86">
    <cfRule type="expression" dxfId="5" priority="2">
      <formula>ABS(L11/M11)&gt;1.96</formula>
    </cfRule>
  </conditionalFormatting>
  <conditionalFormatting sqref="R11:R86">
    <cfRule type="expression" dxfId="4" priority="1">
      <formula>ABS(R11/S11)&gt;1.96</formula>
    </cfRule>
  </conditionalFormatting>
  <hyperlinks>
    <hyperlink ref="A88" r:id="rId1" display="Information on data for Cyprus: https://oe.cd/cyprus-disclaimer" xr:uid="{05A36C1B-67E1-4FB3-8A55-8F89926C928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6063D-B50D-4651-B539-3FBA22B1B934}">
  <sheetPr codeName="Foglio32"/>
  <dimension ref="A1:Y99"/>
  <sheetViews>
    <sheetView topLeftCell="A67" workbookViewId="0">
      <selection activeCell="T90" sqref="T90"/>
    </sheetView>
  </sheetViews>
  <sheetFormatPr defaultColWidth="9.140625" defaultRowHeight="15"/>
  <cols>
    <col min="1" max="1" width="23.140625" style="180" customWidth="1"/>
    <col min="2" max="25" width="9.28515625" style="180" customWidth="1"/>
    <col min="26" max="16384" width="9.140625" style="180"/>
  </cols>
  <sheetData>
    <row r="1" spans="1:25">
      <c r="A1" s="180" t="s">
        <v>383</v>
      </c>
    </row>
    <row r="2" spans="1:25">
      <c r="A2" s="191" t="s">
        <v>384</v>
      </c>
    </row>
    <row r="3" spans="1:25">
      <c r="A3" s="230" t="s">
        <v>176</v>
      </c>
    </row>
    <row r="4" spans="1:25">
      <c r="A4" s="230"/>
    </row>
    <row r="5" spans="1:25" ht="15.75" thickBot="1">
      <c r="A5" s="230"/>
      <c r="B5" s="383"/>
      <c r="C5" s="383"/>
      <c r="D5" s="383"/>
      <c r="E5" s="383"/>
      <c r="F5" s="383"/>
      <c r="G5" s="383"/>
      <c r="H5" s="384"/>
      <c r="I5" s="384"/>
      <c r="J5" s="384"/>
      <c r="K5" s="384"/>
      <c r="L5" s="384"/>
      <c r="M5" s="384"/>
      <c r="N5" s="384"/>
      <c r="O5" s="384"/>
      <c r="P5" s="384"/>
      <c r="Q5" s="384"/>
      <c r="R5" s="384"/>
      <c r="S5" s="384"/>
      <c r="T5" s="384"/>
      <c r="U5" s="384"/>
      <c r="V5" s="384"/>
      <c r="W5" s="384"/>
      <c r="X5" s="384"/>
      <c r="Y5" s="384"/>
    </row>
    <row r="6" spans="1:25" ht="15.75" customHeight="1">
      <c r="A6" s="200"/>
      <c r="B6" s="385" t="s">
        <v>385</v>
      </c>
      <c r="C6" s="386"/>
      <c r="D6" s="386"/>
      <c r="E6" s="386"/>
      <c r="F6" s="386"/>
      <c r="G6" s="386"/>
      <c r="H6" s="386"/>
      <c r="I6" s="386"/>
      <c r="J6" s="386"/>
      <c r="K6" s="386"/>
      <c r="L6" s="386"/>
      <c r="M6" s="386"/>
      <c r="N6" s="386"/>
      <c r="O6" s="386"/>
      <c r="P6" s="386"/>
      <c r="Q6" s="386"/>
      <c r="R6" s="386"/>
      <c r="S6" s="386"/>
      <c r="T6" s="386"/>
      <c r="U6" s="386"/>
      <c r="V6" s="386"/>
      <c r="W6" s="386"/>
      <c r="X6" s="386"/>
      <c r="Y6" s="387"/>
    </row>
    <row r="7" spans="1:25" ht="15" customHeight="1">
      <c r="A7" s="201"/>
      <c r="B7" s="351" t="s">
        <v>324</v>
      </c>
      <c r="C7" s="352"/>
      <c r="D7" s="352"/>
      <c r="E7" s="352"/>
      <c r="F7" s="352"/>
      <c r="G7" s="357"/>
      <c r="H7" s="351" t="s">
        <v>345</v>
      </c>
      <c r="I7" s="352"/>
      <c r="J7" s="352"/>
      <c r="K7" s="352"/>
      <c r="L7" s="352"/>
      <c r="M7" s="357"/>
      <c r="N7" s="351" t="s">
        <v>362</v>
      </c>
      <c r="O7" s="352"/>
      <c r="P7" s="352"/>
      <c r="Q7" s="352"/>
      <c r="R7" s="352"/>
      <c r="S7" s="357"/>
      <c r="T7" s="351" t="s">
        <v>372</v>
      </c>
      <c r="U7" s="352"/>
      <c r="V7" s="352"/>
      <c r="W7" s="352"/>
      <c r="X7" s="352"/>
      <c r="Y7" s="353"/>
    </row>
    <row r="8" spans="1:25">
      <c r="A8" s="201"/>
      <c r="B8" s="379"/>
      <c r="C8" s="380"/>
      <c r="D8" s="380"/>
      <c r="E8" s="380"/>
      <c r="F8" s="380"/>
      <c r="G8" s="381"/>
      <c r="H8" s="379"/>
      <c r="I8" s="380"/>
      <c r="J8" s="380"/>
      <c r="K8" s="380"/>
      <c r="L8" s="380"/>
      <c r="M8" s="381"/>
      <c r="N8" s="379"/>
      <c r="O8" s="380"/>
      <c r="P8" s="380"/>
      <c r="Q8" s="380"/>
      <c r="R8" s="380"/>
      <c r="S8" s="381"/>
      <c r="T8" s="379"/>
      <c r="U8" s="380"/>
      <c r="V8" s="380"/>
      <c r="W8" s="380"/>
      <c r="X8" s="380"/>
      <c r="Y8" s="382"/>
    </row>
    <row r="9" spans="1:25" ht="87.75" customHeight="1">
      <c r="A9" s="201"/>
      <c r="B9" s="377" t="s">
        <v>386</v>
      </c>
      <c r="C9" s="377"/>
      <c r="D9" s="377" t="s">
        <v>387</v>
      </c>
      <c r="E9" s="377"/>
      <c r="F9" s="377" t="s">
        <v>155</v>
      </c>
      <c r="G9" s="377"/>
      <c r="H9" s="377" t="s">
        <v>386</v>
      </c>
      <c r="I9" s="377"/>
      <c r="J9" s="377" t="s">
        <v>387</v>
      </c>
      <c r="K9" s="377"/>
      <c r="L9" s="377" t="s">
        <v>155</v>
      </c>
      <c r="M9" s="377"/>
      <c r="N9" s="377" t="s">
        <v>386</v>
      </c>
      <c r="O9" s="377"/>
      <c r="P9" s="377" t="s">
        <v>387</v>
      </c>
      <c r="Q9" s="377"/>
      <c r="R9" s="377" t="s">
        <v>155</v>
      </c>
      <c r="S9" s="377"/>
      <c r="T9" s="377" t="s">
        <v>386</v>
      </c>
      <c r="U9" s="377"/>
      <c r="V9" s="377" t="s">
        <v>387</v>
      </c>
      <c r="W9" s="377"/>
      <c r="X9" s="377" t="s">
        <v>155</v>
      </c>
      <c r="Y9" s="378"/>
    </row>
    <row r="10" spans="1:25" ht="29.25" customHeight="1">
      <c r="A10" s="202"/>
      <c r="B10" s="203" t="s">
        <v>43</v>
      </c>
      <c r="C10" s="204" t="s">
        <v>40</v>
      </c>
      <c r="D10" s="203" t="s">
        <v>0</v>
      </c>
      <c r="E10" s="204" t="s">
        <v>40</v>
      </c>
      <c r="F10" s="203" t="s">
        <v>43</v>
      </c>
      <c r="G10" s="204" t="s">
        <v>40</v>
      </c>
      <c r="H10" s="203" t="s">
        <v>43</v>
      </c>
      <c r="I10" s="204" t="s">
        <v>40</v>
      </c>
      <c r="J10" s="203" t="s">
        <v>0</v>
      </c>
      <c r="K10" s="204" t="s">
        <v>40</v>
      </c>
      <c r="L10" s="203" t="s">
        <v>43</v>
      </c>
      <c r="M10" s="204" t="s">
        <v>40</v>
      </c>
      <c r="N10" s="203" t="s">
        <v>43</v>
      </c>
      <c r="O10" s="204" t="s">
        <v>40</v>
      </c>
      <c r="P10" s="203" t="s">
        <v>0</v>
      </c>
      <c r="Q10" s="204" t="s">
        <v>40</v>
      </c>
      <c r="R10" s="203" t="s">
        <v>43</v>
      </c>
      <c r="S10" s="204" t="s">
        <v>40</v>
      </c>
      <c r="T10" s="203" t="s">
        <v>43</v>
      </c>
      <c r="U10" s="204" t="s">
        <v>40</v>
      </c>
      <c r="V10" s="203" t="s">
        <v>0</v>
      </c>
      <c r="W10" s="204" t="s">
        <v>40</v>
      </c>
      <c r="X10" s="203" t="s">
        <v>43</v>
      </c>
      <c r="Y10" s="205" t="s">
        <v>40</v>
      </c>
    </row>
    <row r="11" spans="1:25">
      <c r="A11" s="184" t="s">
        <v>204</v>
      </c>
      <c r="B11" s="225"/>
      <c r="C11" s="226"/>
      <c r="D11" s="225"/>
      <c r="E11" s="226"/>
      <c r="F11" s="225"/>
      <c r="G11" s="226"/>
      <c r="H11" s="225"/>
      <c r="I11" s="226"/>
      <c r="J11" s="225"/>
      <c r="K11" s="226"/>
      <c r="L11" s="225"/>
      <c r="M11" s="226"/>
      <c r="N11" s="225"/>
      <c r="O11" s="226"/>
      <c r="P11" s="225"/>
      <c r="Q11" s="226"/>
      <c r="R11" s="225"/>
      <c r="S11" s="226"/>
      <c r="T11" s="225"/>
      <c r="U11" s="226"/>
      <c r="V11" s="225"/>
      <c r="W11" s="226"/>
      <c r="X11" s="225"/>
      <c r="Y11" s="227"/>
    </row>
    <row r="12" spans="1:25">
      <c r="A12" s="185" t="s">
        <v>28</v>
      </c>
      <c r="B12" s="228">
        <v>1.0336827927211869</v>
      </c>
      <c r="C12" s="212">
        <v>0.1917481674792737</v>
      </c>
      <c r="D12" s="211">
        <v>0.8649266909952813</v>
      </c>
      <c r="E12" s="212">
        <v>0.32017655897073949</v>
      </c>
      <c r="F12" s="228">
        <v>0.48990605194611192</v>
      </c>
      <c r="G12" s="212">
        <v>0.17881351787774347</v>
      </c>
      <c r="H12" s="228">
        <v>1.9427060121203354</v>
      </c>
      <c r="I12" s="212">
        <v>0.18830786453813772</v>
      </c>
      <c r="J12" s="211">
        <v>3.0010591167503353</v>
      </c>
      <c r="K12" s="212">
        <v>0.58328730424653497</v>
      </c>
      <c r="L12" s="228">
        <v>1.4673937037242348</v>
      </c>
      <c r="M12" s="212">
        <v>0.17479695939514148</v>
      </c>
      <c r="N12" s="228">
        <v>1.4095648809121419</v>
      </c>
      <c r="O12" s="212">
        <v>0.15222667088335842</v>
      </c>
      <c r="P12" s="211">
        <v>1.6344359124027996</v>
      </c>
      <c r="Q12" s="212">
        <v>0.35058770414455048</v>
      </c>
      <c r="R12" s="228">
        <v>0.87336815085789432</v>
      </c>
      <c r="S12" s="212">
        <v>0.15333268001502254</v>
      </c>
      <c r="T12" s="228">
        <v>1.7421308419412118</v>
      </c>
      <c r="U12" s="212">
        <v>0.16225752926405534</v>
      </c>
      <c r="V12" s="211">
        <v>2.3862237352845685</v>
      </c>
      <c r="W12" s="212">
        <v>0.42852638797876813</v>
      </c>
      <c r="X12" s="228">
        <v>1.1434696360712995</v>
      </c>
      <c r="Y12" s="213">
        <v>0.15495553701846296</v>
      </c>
    </row>
    <row r="13" spans="1:25">
      <c r="A13" s="185" t="s">
        <v>5</v>
      </c>
      <c r="B13" s="228" t="s">
        <v>3</v>
      </c>
      <c r="C13" s="212" t="s">
        <v>3</v>
      </c>
      <c r="D13" s="211" t="s">
        <v>3</v>
      </c>
      <c r="E13" s="212" t="s">
        <v>3</v>
      </c>
      <c r="F13" s="228" t="s">
        <v>3</v>
      </c>
      <c r="G13" s="212" t="s">
        <v>3</v>
      </c>
      <c r="H13" s="228" t="s">
        <v>3</v>
      </c>
      <c r="I13" s="212" t="s">
        <v>3</v>
      </c>
      <c r="J13" s="211" t="s">
        <v>3</v>
      </c>
      <c r="K13" s="212" t="s">
        <v>3</v>
      </c>
      <c r="L13" s="228" t="s">
        <v>3</v>
      </c>
      <c r="M13" s="212" t="s">
        <v>3</v>
      </c>
      <c r="N13" s="228" t="s">
        <v>3</v>
      </c>
      <c r="O13" s="212" t="s">
        <v>3</v>
      </c>
      <c r="P13" s="211" t="s">
        <v>3</v>
      </c>
      <c r="Q13" s="212" t="s">
        <v>3</v>
      </c>
      <c r="R13" s="228" t="s">
        <v>3</v>
      </c>
      <c r="S13" s="212" t="s">
        <v>3</v>
      </c>
      <c r="T13" s="228" t="s">
        <v>3</v>
      </c>
      <c r="U13" s="212" t="s">
        <v>3</v>
      </c>
      <c r="V13" s="211" t="s">
        <v>3</v>
      </c>
      <c r="W13" s="212" t="s">
        <v>3</v>
      </c>
      <c r="X13" s="228" t="s">
        <v>3</v>
      </c>
      <c r="Y13" s="213" t="s">
        <v>3</v>
      </c>
    </row>
    <row r="14" spans="1:25">
      <c r="A14" s="185" t="s">
        <v>205</v>
      </c>
      <c r="B14" s="228">
        <v>0.71158624100066326</v>
      </c>
      <c r="C14" s="212">
        <v>0.22054719957233831</v>
      </c>
      <c r="D14" s="211">
        <v>0.50565636791381718</v>
      </c>
      <c r="E14" s="212">
        <v>0.31580734317692327</v>
      </c>
      <c r="F14" s="228">
        <v>0.68440819484498361</v>
      </c>
      <c r="G14" s="212">
        <v>0.21807945655702063</v>
      </c>
      <c r="H14" s="228">
        <v>1.4298473839443215</v>
      </c>
      <c r="I14" s="212">
        <v>0.24155076306770459</v>
      </c>
      <c r="J14" s="211">
        <v>1.7189515101334518</v>
      </c>
      <c r="K14" s="212">
        <v>0.57742539426051387</v>
      </c>
      <c r="L14" s="228">
        <v>1.3106012302003969</v>
      </c>
      <c r="M14" s="212">
        <v>0.23308493582143516</v>
      </c>
      <c r="N14" s="228">
        <v>1.0411102322198678</v>
      </c>
      <c r="O14" s="212">
        <v>0.20616793765270713</v>
      </c>
      <c r="P14" s="211">
        <v>1.1048850425283476</v>
      </c>
      <c r="Q14" s="212">
        <v>0.429525863534229</v>
      </c>
      <c r="R14" s="228">
        <v>0.58159438997705537</v>
      </c>
      <c r="S14" s="212">
        <v>0.21610092356029645</v>
      </c>
      <c r="T14" s="228" t="s">
        <v>3</v>
      </c>
      <c r="U14" s="212" t="s">
        <v>3</v>
      </c>
      <c r="V14" s="211" t="s">
        <v>3</v>
      </c>
      <c r="W14" s="212" t="s">
        <v>3</v>
      </c>
      <c r="X14" s="228" t="s">
        <v>3</v>
      </c>
      <c r="Y14" s="213" t="s">
        <v>3</v>
      </c>
    </row>
    <row r="15" spans="1:25">
      <c r="A15" s="185" t="s">
        <v>29</v>
      </c>
      <c r="B15" s="228">
        <v>0.95378234070150614</v>
      </c>
      <c r="C15" s="212">
        <v>0.173429540805288</v>
      </c>
      <c r="D15" s="211">
        <v>0.75997797081464924</v>
      </c>
      <c r="E15" s="212">
        <v>0.27078343604214472</v>
      </c>
      <c r="F15" s="228">
        <v>0.49694653105021713</v>
      </c>
      <c r="G15" s="212">
        <v>0.17413002248574805</v>
      </c>
      <c r="H15" s="228">
        <v>1.5106225552975638</v>
      </c>
      <c r="I15" s="212">
        <v>0.22254106356746739</v>
      </c>
      <c r="J15" s="211">
        <v>1.9179759324932655</v>
      </c>
      <c r="K15" s="212">
        <v>0.54549673760121709</v>
      </c>
      <c r="L15" s="228">
        <v>1.1149107854623495</v>
      </c>
      <c r="M15" s="212">
        <v>0.22485951584425812</v>
      </c>
      <c r="N15" s="228">
        <v>1.2654454806940316</v>
      </c>
      <c r="O15" s="212">
        <v>0.19930807039802531</v>
      </c>
      <c r="P15" s="211">
        <v>1.3292076923528016</v>
      </c>
      <c r="Q15" s="212">
        <v>0.41326935938523751</v>
      </c>
      <c r="R15" s="228">
        <v>0.9121911046030603</v>
      </c>
      <c r="S15" s="212">
        <v>0.19864904050005053</v>
      </c>
      <c r="T15" s="228">
        <v>1.4733862718845767</v>
      </c>
      <c r="U15" s="212">
        <v>0.14093986951976176</v>
      </c>
      <c r="V15" s="211">
        <v>1.7435753492207127</v>
      </c>
      <c r="W15" s="212">
        <v>0.33376758088405994</v>
      </c>
      <c r="X15" s="228">
        <v>1.0867957821162217</v>
      </c>
      <c r="Y15" s="213">
        <v>0.14353449685851172</v>
      </c>
    </row>
    <row r="16" spans="1:25">
      <c r="A16" s="185" t="s">
        <v>206</v>
      </c>
      <c r="B16" s="228">
        <v>1.1282393410335672</v>
      </c>
      <c r="C16" s="212">
        <v>0.20500489016126869</v>
      </c>
      <c r="D16" s="211">
        <v>1.293447051396508</v>
      </c>
      <c r="E16" s="212">
        <v>0.45114511358275339</v>
      </c>
      <c r="F16" s="228">
        <v>0.85792668098404057</v>
      </c>
      <c r="G16" s="212">
        <v>0.19761018005668674</v>
      </c>
      <c r="H16" s="228">
        <v>1.1424261373226607</v>
      </c>
      <c r="I16" s="212">
        <v>0.22501895275921641</v>
      </c>
      <c r="J16" s="211">
        <v>1.3342076140566395</v>
      </c>
      <c r="K16" s="212">
        <v>0.5133920162804837</v>
      </c>
      <c r="L16" s="228">
        <v>0.93117033048757047</v>
      </c>
      <c r="M16" s="212">
        <v>0.21394983161258216</v>
      </c>
      <c r="N16" s="228">
        <v>0.91499307669548358</v>
      </c>
      <c r="O16" s="212">
        <v>0.22705509468137672</v>
      </c>
      <c r="P16" s="211">
        <v>0.86792575250217119</v>
      </c>
      <c r="Q16" s="212">
        <v>0.41028348691791067</v>
      </c>
      <c r="R16" s="228">
        <v>0.79736207014855409</v>
      </c>
      <c r="S16" s="212">
        <v>0.22631693029695371</v>
      </c>
      <c r="T16" s="228">
        <v>1.7365741049593764</v>
      </c>
      <c r="U16" s="212">
        <v>0.22519470251034879</v>
      </c>
      <c r="V16" s="211">
        <v>2.8475524097501514</v>
      </c>
      <c r="W16" s="212">
        <v>0.71526960294350861</v>
      </c>
      <c r="X16" s="228">
        <v>1.3880379903340605</v>
      </c>
      <c r="Y16" s="213">
        <v>0.20923262306275933</v>
      </c>
    </row>
    <row r="17" spans="1:25">
      <c r="A17" s="185" t="s">
        <v>6</v>
      </c>
      <c r="B17" s="228">
        <v>2.0005821693533954</v>
      </c>
      <c r="C17" s="212">
        <v>0.2134138086318432</v>
      </c>
      <c r="D17" s="211">
        <v>2.5811123418502118</v>
      </c>
      <c r="E17" s="212">
        <v>0.55435915895830079</v>
      </c>
      <c r="F17" s="228">
        <v>1.1160374692093062</v>
      </c>
      <c r="G17" s="212">
        <v>0.18720124763316662</v>
      </c>
      <c r="H17" s="228">
        <v>1.7981980896575065</v>
      </c>
      <c r="I17" s="212">
        <v>0.2160470456383411</v>
      </c>
      <c r="J17" s="211">
        <v>2.4740612388866245</v>
      </c>
      <c r="K17" s="212">
        <v>0.59274618007065605</v>
      </c>
      <c r="L17" s="228">
        <v>1.2190400823391134</v>
      </c>
      <c r="M17" s="212">
        <v>0.20153471814113161</v>
      </c>
      <c r="N17" s="228">
        <v>0.54910848151713176</v>
      </c>
      <c r="O17" s="212">
        <v>0.27361988550534183</v>
      </c>
      <c r="P17" s="211">
        <v>0.17452887660770688</v>
      </c>
      <c r="Q17" s="212">
        <v>0.16881603705264275</v>
      </c>
      <c r="R17" s="228">
        <v>0.427848170043235</v>
      </c>
      <c r="S17" s="212">
        <v>0.25646363898455299</v>
      </c>
      <c r="T17" s="228">
        <v>2.7430881412907113</v>
      </c>
      <c r="U17" s="212">
        <v>0.22387788885141066</v>
      </c>
      <c r="V17" s="211">
        <v>5.4587304773749725</v>
      </c>
      <c r="W17" s="212">
        <v>0.83163568492365947</v>
      </c>
      <c r="X17" s="228">
        <v>1.878726763311426</v>
      </c>
      <c r="Y17" s="213">
        <v>0.23631924117548089</v>
      </c>
    </row>
    <row r="18" spans="1:25">
      <c r="A18" s="185" t="s">
        <v>7</v>
      </c>
      <c r="B18" s="228" t="s">
        <v>3</v>
      </c>
      <c r="C18" s="212" t="s">
        <v>3</v>
      </c>
      <c r="D18" s="211" t="s">
        <v>3</v>
      </c>
      <c r="E18" s="212" t="s">
        <v>3</v>
      </c>
      <c r="F18" s="228" t="s">
        <v>3</v>
      </c>
      <c r="G18" s="212" t="s">
        <v>3</v>
      </c>
      <c r="H18" s="228" t="s">
        <v>3</v>
      </c>
      <c r="I18" s="212" t="s">
        <v>3</v>
      </c>
      <c r="J18" s="211" t="s">
        <v>3</v>
      </c>
      <c r="K18" s="212" t="s">
        <v>3</v>
      </c>
      <c r="L18" s="228" t="s">
        <v>3</v>
      </c>
      <c r="M18" s="212" t="s">
        <v>3</v>
      </c>
      <c r="N18" s="228" t="s">
        <v>3</v>
      </c>
      <c r="O18" s="212" t="s">
        <v>3</v>
      </c>
      <c r="P18" s="211" t="s">
        <v>3</v>
      </c>
      <c r="Q18" s="212" t="s">
        <v>3</v>
      </c>
      <c r="R18" s="228" t="s">
        <v>3</v>
      </c>
      <c r="S18" s="212" t="s">
        <v>3</v>
      </c>
      <c r="T18" s="228" t="s">
        <v>3</v>
      </c>
      <c r="U18" s="212" t="s">
        <v>3</v>
      </c>
      <c r="V18" s="211" t="s">
        <v>3</v>
      </c>
      <c r="W18" s="212" t="s">
        <v>3</v>
      </c>
      <c r="X18" s="228" t="s">
        <v>3</v>
      </c>
      <c r="Y18" s="213" t="s">
        <v>3</v>
      </c>
    </row>
    <row r="19" spans="1:25">
      <c r="A19" s="185" t="s">
        <v>292</v>
      </c>
      <c r="B19" s="228">
        <v>1.5125630505419894</v>
      </c>
      <c r="C19" s="212">
        <v>0.22474485415282222</v>
      </c>
      <c r="D19" s="211">
        <v>1.9030375128632226</v>
      </c>
      <c r="E19" s="212">
        <v>0.54028447549440706</v>
      </c>
      <c r="F19" s="228">
        <v>0.87108011531458751</v>
      </c>
      <c r="G19" s="212">
        <v>0.21082050767364352</v>
      </c>
      <c r="H19" s="228">
        <v>2.3067434682678964</v>
      </c>
      <c r="I19" s="212">
        <v>0.25680580035057743</v>
      </c>
      <c r="J19" s="211">
        <v>3.7979864446995495</v>
      </c>
      <c r="K19" s="212">
        <v>0.79865866684247311</v>
      </c>
      <c r="L19" s="228">
        <v>1.4529541134108712</v>
      </c>
      <c r="M19" s="212">
        <v>0.2402575139713001</v>
      </c>
      <c r="N19" s="228">
        <v>1.9939078908478027</v>
      </c>
      <c r="O19" s="212">
        <v>0.23442770887777675</v>
      </c>
      <c r="P19" s="211">
        <v>2.9743661435242696</v>
      </c>
      <c r="Q19" s="212">
        <v>0.65846512552639813</v>
      </c>
      <c r="R19" s="228">
        <v>1.0381334450666102</v>
      </c>
      <c r="S19" s="212">
        <v>0.2459498064509717</v>
      </c>
      <c r="T19" s="228">
        <v>2.7430141868562297</v>
      </c>
      <c r="U19" s="212">
        <v>0.23490368013160501</v>
      </c>
      <c r="V19" s="211">
        <v>5.6535701485176899</v>
      </c>
      <c r="W19" s="212">
        <v>0.91812070582048511</v>
      </c>
      <c r="X19" s="228">
        <v>1.738622788503124</v>
      </c>
      <c r="Y19" s="213">
        <v>0.2430189483663554</v>
      </c>
    </row>
    <row r="20" spans="1:25">
      <c r="A20" s="185" t="s">
        <v>207</v>
      </c>
      <c r="B20" s="228">
        <v>0.77268514077746075</v>
      </c>
      <c r="C20" s="212">
        <v>0.21964663860496544</v>
      </c>
      <c r="D20" s="211">
        <v>0.60818012116287012</v>
      </c>
      <c r="E20" s="212">
        <v>0.34433106314108408</v>
      </c>
      <c r="F20" s="228">
        <v>0.39126792990853454</v>
      </c>
      <c r="G20" s="212">
        <v>0.20894851482067872</v>
      </c>
      <c r="H20" s="228">
        <v>1.6845383889473089</v>
      </c>
      <c r="I20" s="212">
        <v>0.22994033545749304</v>
      </c>
      <c r="J20" s="211">
        <v>2.651014861302349</v>
      </c>
      <c r="K20" s="212">
        <v>0.70186915405475969</v>
      </c>
      <c r="L20" s="228">
        <v>1.2959016162816923</v>
      </c>
      <c r="M20" s="212">
        <v>0.21938566980592233</v>
      </c>
      <c r="N20" s="228">
        <v>1.5007266527968315</v>
      </c>
      <c r="O20" s="212">
        <v>0.20640457103716969</v>
      </c>
      <c r="P20" s="211">
        <v>2.3590289138319673</v>
      </c>
      <c r="Q20" s="212">
        <v>0.64189554281462113</v>
      </c>
      <c r="R20" s="228">
        <v>0.99996335365245204</v>
      </c>
      <c r="S20" s="212">
        <v>0.20958163256860937</v>
      </c>
      <c r="T20" s="228">
        <v>1.9965460168649636</v>
      </c>
      <c r="U20" s="212">
        <v>0.27043173564725637</v>
      </c>
      <c r="V20" s="211">
        <v>3.2506600967219121</v>
      </c>
      <c r="W20" s="212">
        <v>0.86454502455302928</v>
      </c>
      <c r="X20" s="228">
        <v>1.4217688960325225</v>
      </c>
      <c r="Y20" s="213">
        <v>0.25421362655541929</v>
      </c>
    </row>
    <row r="21" spans="1:25">
      <c r="A21" s="185" t="s">
        <v>8</v>
      </c>
      <c r="B21" s="228">
        <v>1.8217280932861795</v>
      </c>
      <c r="C21" s="212">
        <v>0.18002334246051929</v>
      </c>
      <c r="D21" s="211">
        <v>3.4106883406466104</v>
      </c>
      <c r="E21" s="212">
        <v>0.66983484508997859</v>
      </c>
      <c r="F21" s="228">
        <v>1.3425925451974208</v>
      </c>
      <c r="G21" s="212">
        <v>0.19263183206022291</v>
      </c>
      <c r="H21" s="228">
        <v>2.6388163291267577</v>
      </c>
      <c r="I21" s="212">
        <v>0.17974623553275285</v>
      </c>
      <c r="J21" s="211">
        <v>6.6626363594993521</v>
      </c>
      <c r="K21" s="212">
        <v>0.87813036761008678</v>
      </c>
      <c r="L21" s="228">
        <v>2.0931769960939066</v>
      </c>
      <c r="M21" s="212">
        <v>0.17522048948049762</v>
      </c>
      <c r="N21" s="228">
        <v>2.202182262961478</v>
      </c>
      <c r="O21" s="212">
        <v>0.21930217318348869</v>
      </c>
      <c r="P21" s="211">
        <v>4.5381941540854411</v>
      </c>
      <c r="Q21" s="212">
        <v>0.8846776891650362</v>
      </c>
      <c r="R21" s="228">
        <v>1.4491657975384056</v>
      </c>
      <c r="S21" s="212">
        <v>0.20142002426183458</v>
      </c>
      <c r="T21" s="228">
        <v>2.5326662778421221</v>
      </c>
      <c r="U21" s="212">
        <v>0.23037136607302508</v>
      </c>
      <c r="V21" s="211">
        <v>6.5208690380452996</v>
      </c>
      <c r="W21" s="212">
        <v>1.1231873851320349</v>
      </c>
      <c r="X21" s="228">
        <v>1.9060149692600263</v>
      </c>
      <c r="Y21" s="213">
        <v>0.22093770054296075</v>
      </c>
    </row>
    <row r="22" spans="1:25">
      <c r="A22" s="185" t="s">
        <v>208</v>
      </c>
      <c r="B22" s="228">
        <v>1.8162721999433633</v>
      </c>
      <c r="C22" s="212">
        <v>0.28304643888820652</v>
      </c>
      <c r="D22" s="211">
        <v>2.5833215036936639</v>
      </c>
      <c r="E22" s="212">
        <v>0.80147550829226599</v>
      </c>
      <c r="F22" s="228">
        <v>1.2539799731144301</v>
      </c>
      <c r="G22" s="212">
        <v>0.27235369241451907</v>
      </c>
      <c r="H22" s="228">
        <v>1.958636348644097</v>
      </c>
      <c r="I22" s="212">
        <v>0.22978224362123179</v>
      </c>
      <c r="J22" s="211">
        <v>2.8831049581952621</v>
      </c>
      <c r="K22" s="212">
        <v>0.65416496100370913</v>
      </c>
      <c r="L22" s="228">
        <v>1.4640358573501882</v>
      </c>
      <c r="M22" s="212">
        <v>0.21194517168456797</v>
      </c>
      <c r="N22" s="228">
        <v>1.9658283851278808</v>
      </c>
      <c r="O22" s="212">
        <v>0.23529027383387846</v>
      </c>
      <c r="P22" s="211">
        <v>3.1804089878185393</v>
      </c>
      <c r="Q22" s="212">
        <v>0.7500148476884525</v>
      </c>
      <c r="R22" s="228">
        <v>1.0318791961003508</v>
      </c>
      <c r="S22" s="212">
        <v>0.2447508301673911</v>
      </c>
      <c r="T22" s="228">
        <v>2.1498073862153437</v>
      </c>
      <c r="U22" s="212">
        <v>0.24238823811190249</v>
      </c>
      <c r="V22" s="211">
        <v>3.2755634930948427</v>
      </c>
      <c r="W22" s="212">
        <v>0.73766467314121331</v>
      </c>
      <c r="X22" s="228">
        <v>1.1849014440636505</v>
      </c>
      <c r="Y22" s="213">
        <v>0.24701868630796345</v>
      </c>
    </row>
    <row r="23" spans="1:25">
      <c r="A23" s="185" t="s">
        <v>209</v>
      </c>
      <c r="B23" s="228">
        <v>1.8113449191809405</v>
      </c>
      <c r="C23" s="212">
        <v>0.16865396960657009</v>
      </c>
      <c r="D23" s="211">
        <v>2.8997260283536428</v>
      </c>
      <c r="E23" s="212">
        <v>0.51004052077417372</v>
      </c>
      <c r="F23" s="228">
        <v>1.1646890964171843</v>
      </c>
      <c r="G23" s="212">
        <v>0.15637240194924476</v>
      </c>
      <c r="H23" s="228">
        <v>2.268729467045953</v>
      </c>
      <c r="I23" s="212">
        <v>0.20400116785532485</v>
      </c>
      <c r="J23" s="211">
        <v>4.3809220851392858</v>
      </c>
      <c r="K23" s="212">
        <v>0.73876394714695315</v>
      </c>
      <c r="L23" s="228">
        <v>1.6043348077954513</v>
      </c>
      <c r="M23" s="212">
        <v>0.18067332318489443</v>
      </c>
      <c r="N23" s="228">
        <v>1.6829887137310313</v>
      </c>
      <c r="O23" s="212">
        <v>0.20457109229093132</v>
      </c>
      <c r="P23" s="211">
        <v>2.910705831682439</v>
      </c>
      <c r="Q23" s="212">
        <v>0.67902344837117645</v>
      </c>
      <c r="R23" s="228">
        <v>1.1044480110821098</v>
      </c>
      <c r="S23" s="212">
        <v>0.18263993841803383</v>
      </c>
      <c r="T23" s="228">
        <v>2.1806478122928228</v>
      </c>
      <c r="U23" s="212">
        <v>0.1897262089920258</v>
      </c>
      <c r="V23" s="211">
        <v>4.6104982344765633</v>
      </c>
      <c r="W23" s="212">
        <v>0.82875474976761454</v>
      </c>
      <c r="X23" s="228">
        <v>1.3939681645493205</v>
      </c>
      <c r="Y23" s="213">
        <v>0.18741039719533248</v>
      </c>
    </row>
    <row r="24" spans="1:25">
      <c r="A24" s="185" t="s">
        <v>210</v>
      </c>
      <c r="B24" s="228">
        <v>0.88465974099972289</v>
      </c>
      <c r="C24" s="212">
        <v>0.23997815747140233</v>
      </c>
      <c r="D24" s="211">
        <v>0.66079724444877874</v>
      </c>
      <c r="E24" s="212">
        <v>0.36638555814673607</v>
      </c>
      <c r="F24" s="228">
        <v>0.43197701039281339</v>
      </c>
      <c r="G24" s="212">
        <v>0.2122071223466864</v>
      </c>
      <c r="H24" s="228">
        <v>1.4027129020413911</v>
      </c>
      <c r="I24" s="212">
        <v>0.23113012047942047</v>
      </c>
      <c r="J24" s="211">
        <v>1.7336340559882293</v>
      </c>
      <c r="K24" s="212">
        <v>0.56089995141556437</v>
      </c>
      <c r="L24" s="228">
        <v>0.99375779869128977</v>
      </c>
      <c r="M24" s="212">
        <v>0.206913265191391</v>
      </c>
      <c r="N24" s="228">
        <v>1.4575182318170032</v>
      </c>
      <c r="O24" s="212">
        <v>0.22753672403505729</v>
      </c>
      <c r="P24" s="211">
        <v>1.8444452154197899</v>
      </c>
      <c r="Q24" s="212">
        <v>0.58880869964958915</v>
      </c>
      <c r="R24" s="228">
        <v>0.71986812150435053</v>
      </c>
      <c r="S24" s="212">
        <v>0.2297922059782315</v>
      </c>
      <c r="T24" s="228" t="s">
        <v>3</v>
      </c>
      <c r="U24" s="212" t="s">
        <v>3</v>
      </c>
      <c r="V24" s="211" t="s">
        <v>3</v>
      </c>
      <c r="W24" s="212" t="s">
        <v>3</v>
      </c>
      <c r="X24" s="228" t="s">
        <v>3</v>
      </c>
      <c r="Y24" s="213" t="s">
        <v>3</v>
      </c>
    </row>
    <row r="25" spans="1:25">
      <c r="A25" s="185" t="s">
        <v>211</v>
      </c>
      <c r="B25" s="228">
        <v>1.8064655656997641</v>
      </c>
      <c r="C25" s="212">
        <v>0.1990008661053671</v>
      </c>
      <c r="D25" s="211">
        <v>3.232357413615949</v>
      </c>
      <c r="E25" s="212">
        <v>0.6645217917737325</v>
      </c>
      <c r="F25" s="228">
        <v>1.1231752101149624</v>
      </c>
      <c r="G25" s="212">
        <v>0.17790272997853984</v>
      </c>
      <c r="H25" s="228">
        <v>1.6272741768899484</v>
      </c>
      <c r="I25" s="212">
        <v>0.19938256771877039</v>
      </c>
      <c r="J25" s="211">
        <v>2.4260291846530544</v>
      </c>
      <c r="K25" s="212">
        <v>0.58278627413970829</v>
      </c>
      <c r="L25" s="228">
        <v>1.0541652412173279</v>
      </c>
      <c r="M25" s="212">
        <v>0.19882166925937617</v>
      </c>
      <c r="N25" s="228">
        <v>1.4029319118658958</v>
      </c>
      <c r="O25" s="212">
        <v>0.25995178581448181</v>
      </c>
      <c r="P25" s="211">
        <v>1.7123991201120505</v>
      </c>
      <c r="Q25" s="212">
        <v>0.6149684503829651</v>
      </c>
      <c r="R25" s="228">
        <v>0.8036033310846552</v>
      </c>
      <c r="S25" s="212">
        <v>0.25966650299291472</v>
      </c>
      <c r="T25" s="228">
        <v>2.0760807370646894</v>
      </c>
      <c r="U25" s="212">
        <v>0.21032804970128838</v>
      </c>
      <c r="V25" s="211">
        <v>4.3217226792178414</v>
      </c>
      <c r="W25" s="212">
        <v>0.84923701849150568</v>
      </c>
      <c r="X25" s="228">
        <v>1.4032954857927096</v>
      </c>
      <c r="Y25" s="213">
        <v>0.20994146710881018</v>
      </c>
    </row>
    <row r="26" spans="1:25">
      <c r="A26" s="185" t="s">
        <v>212</v>
      </c>
      <c r="B26" s="228">
        <v>1.582929039493056</v>
      </c>
      <c r="C26" s="212">
        <v>0.20514794212733811</v>
      </c>
      <c r="D26" s="211">
        <v>1.8625016873571063</v>
      </c>
      <c r="E26" s="212">
        <v>0.46244058678246991</v>
      </c>
      <c r="F26" s="228">
        <v>0.71657631259145094</v>
      </c>
      <c r="G26" s="212">
        <v>0.16517219280117051</v>
      </c>
      <c r="H26" s="228">
        <v>2.4293895011721309</v>
      </c>
      <c r="I26" s="212">
        <v>0.20128867837346967</v>
      </c>
      <c r="J26" s="211">
        <v>4.0086670123943433</v>
      </c>
      <c r="K26" s="212">
        <v>0.65172340739747603</v>
      </c>
      <c r="L26" s="228">
        <v>1.2803945830664549</v>
      </c>
      <c r="M26" s="212">
        <v>0.1801529006572255</v>
      </c>
      <c r="N26" s="228">
        <v>2.3494897765844072</v>
      </c>
      <c r="O26" s="212">
        <v>0.225779523890869</v>
      </c>
      <c r="P26" s="211">
        <v>3.6282613059530568</v>
      </c>
      <c r="Q26" s="212">
        <v>0.72087311586739367</v>
      </c>
      <c r="R26" s="228">
        <v>1.2655834454749302</v>
      </c>
      <c r="S26" s="212">
        <v>0.20344834899735273</v>
      </c>
      <c r="T26" s="228">
        <v>2.8053327175294021</v>
      </c>
      <c r="U26" s="212">
        <v>0.20967361827353359</v>
      </c>
      <c r="V26" s="211">
        <v>6.0061304132294531</v>
      </c>
      <c r="W26" s="212">
        <v>0.88768451082477817</v>
      </c>
      <c r="X26" s="228">
        <v>1.4747325522298755</v>
      </c>
      <c r="Y26" s="213">
        <v>0.19450528777993345</v>
      </c>
    </row>
    <row r="27" spans="1:25">
      <c r="A27" s="185" t="s">
        <v>213</v>
      </c>
      <c r="B27" s="228">
        <v>1.5863134973109532</v>
      </c>
      <c r="C27" s="212">
        <v>0.27874512686540981</v>
      </c>
      <c r="D27" s="211">
        <v>2.3241651640864105</v>
      </c>
      <c r="E27" s="212">
        <v>0.8190338624818273</v>
      </c>
      <c r="F27" s="228">
        <v>1.2442162463501294</v>
      </c>
      <c r="G27" s="212">
        <v>0.26417200196915658</v>
      </c>
      <c r="H27" s="228">
        <v>1.7196529706899253</v>
      </c>
      <c r="I27" s="212">
        <v>0.28489937982669239</v>
      </c>
      <c r="J27" s="211">
        <v>2.7142716340827087</v>
      </c>
      <c r="K27" s="212">
        <v>0.8873515614039782</v>
      </c>
      <c r="L27" s="228">
        <v>1.5095369232269906</v>
      </c>
      <c r="M27" s="212">
        <v>0.26382186957447806</v>
      </c>
      <c r="N27" s="228">
        <v>1.501759634880486</v>
      </c>
      <c r="O27" s="212">
        <v>0.24688122813725019</v>
      </c>
      <c r="P27" s="211">
        <v>2.1244974480442878</v>
      </c>
      <c r="Q27" s="212">
        <v>0.70297432434472185</v>
      </c>
      <c r="R27" s="228">
        <v>1.0625627024826771</v>
      </c>
      <c r="S27" s="212">
        <v>0.24135243516152827</v>
      </c>
      <c r="T27" s="228">
        <v>2.0805952179421809</v>
      </c>
      <c r="U27" s="212">
        <v>0.25176174138913365</v>
      </c>
      <c r="V27" s="211">
        <v>3.5065481306598474</v>
      </c>
      <c r="W27" s="212">
        <v>0.85594203672766611</v>
      </c>
      <c r="X27" s="228">
        <v>1.6723788873743695</v>
      </c>
      <c r="Y27" s="213">
        <v>0.2451215551192519</v>
      </c>
    </row>
    <row r="28" spans="1:25">
      <c r="A28" s="185" t="s">
        <v>214</v>
      </c>
      <c r="B28" s="228" t="s">
        <v>3</v>
      </c>
      <c r="C28" s="212" t="s">
        <v>3</v>
      </c>
      <c r="D28" s="211" t="s">
        <v>3</v>
      </c>
      <c r="E28" s="212" t="s">
        <v>3</v>
      </c>
      <c r="F28" s="228" t="s">
        <v>3</v>
      </c>
      <c r="G28" s="212" t="s">
        <v>3</v>
      </c>
      <c r="H28" s="228" t="s">
        <v>3</v>
      </c>
      <c r="I28" s="212" t="s">
        <v>3</v>
      </c>
      <c r="J28" s="211" t="s">
        <v>3</v>
      </c>
      <c r="K28" s="212" t="s">
        <v>3</v>
      </c>
      <c r="L28" s="228" t="s">
        <v>3</v>
      </c>
      <c r="M28" s="212" t="s">
        <v>3</v>
      </c>
      <c r="N28" s="228" t="s">
        <v>3</v>
      </c>
      <c r="O28" s="212" t="s">
        <v>3</v>
      </c>
      <c r="P28" s="211" t="s">
        <v>3</v>
      </c>
      <c r="Q28" s="212" t="s">
        <v>3</v>
      </c>
      <c r="R28" s="228" t="s">
        <v>3</v>
      </c>
      <c r="S28" s="212" t="s">
        <v>3</v>
      </c>
      <c r="T28" s="228" t="s">
        <v>3</v>
      </c>
      <c r="U28" s="212" t="s">
        <v>3</v>
      </c>
      <c r="V28" s="211" t="s">
        <v>3</v>
      </c>
      <c r="W28" s="212" t="s">
        <v>3</v>
      </c>
      <c r="X28" s="228" t="s">
        <v>3</v>
      </c>
      <c r="Y28" s="213" t="s">
        <v>3</v>
      </c>
    </row>
    <row r="29" spans="1:25">
      <c r="A29" s="185" t="s">
        <v>215</v>
      </c>
      <c r="B29" s="228" t="s">
        <v>3</v>
      </c>
      <c r="C29" s="212" t="s">
        <v>3</v>
      </c>
      <c r="D29" s="211" t="s">
        <v>3</v>
      </c>
      <c r="E29" s="212" t="s">
        <v>3</v>
      </c>
      <c r="F29" s="228" t="s">
        <v>3</v>
      </c>
      <c r="G29" s="212" t="s">
        <v>3</v>
      </c>
      <c r="H29" s="228">
        <v>1.9532410402368048</v>
      </c>
      <c r="I29" s="212">
        <v>0.19836357703771662</v>
      </c>
      <c r="J29" s="211">
        <v>3.4338523720254743</v>
      </c>
      <c r="K29" s="212">
        <v>0.68836950481867876</v>
      </c>
      <c r="L29" s="228">
        <v>1.4831622954099071</v>
      </c>
      <c r="M29" s="212">
        <v>0.18982152151417298</v>
      </c>
      <c r="N29" s="228">
        <v>1.2109978094034575</v>
      </c>
      <c r="O29" s="212">
        <v>0.27102298990165041</v>
      </c>
      <c r="P29" s="211">
        <v>1.0922143986464674</v>
      </c>
      <c r="Q29" s="212">
        <v>0.48146532052275881</v>
      </c>
      <c r="R29" s="228">
        <v>0.80855669097336669</v>
      </c>
      <c r="S29" s="212">
        <v>0.23551487981352009</v>
      </c>
      <c r="T29" s="228">
        <v>2.5643020742872782</v>
      </c>
      <c r="U29" s="212">
        <v>0.2399731906140728</v>
      </c>
      <c r="V29" s="211">
        <v>5.8101833863598458</v>
      </c>
      <c r="W29" s="212">
        <v>1.0582835576069811</v>
      </c>
      <c r="X29" s="228">
        <v>1.7072550029215217</v>
      </c>
      <c r="Y29" s="213">
        <v>0.22837277954009633</v>
      </c>
    </row>
    <row r="30" spans="1:25">
      <c r="A30" s="185" t="s">
        <v>216</v>
      </c>
      <c r="B30" s="228">
        <v>1.577650722789796</v>
      </c>
      <c r="C30" s="212">
        <v>0.22874890787920329</v>
      </c>
      <c r="D30" s="211">
        <v>1.6950298368816008</v>
      </c>
      <c r="E30" s="212">
        <v>0.46971588539539971</v>
      </c>
      <c r="F30" s="228">
        <v>1.2970945659316118</v>
      </c>
      <c r="G30" s="212">
        <v>0.22677687140515665</v>
      </c>
      <c r="H30" s="228">
        <v>1.9741142423843527</v>
      </c>
      <c r="I30" s="212">
        <v>0.20029838902622094</v>
      </c>
      <c r="J30" s="211">
        <v>2.9446927776866576</v>
      </c>
      <c r="K30" s="212">
        <v>0.55120924596173548</v>
      </c>
      <c r="L30" s="228">
        <v>1.6829411285130367</v>
      </c>
      <c r="M30" s="212">
        <v>0.19423432281511011</v>
      </c>
      <c r="N30" s="228">
        <v>1.2311097834764198</v>
      </c>
      <c r="O30" s="212">
        <v>0.2358650493592663</v>
      </c>
      <c r="P30" s="211">
        <v>1.1212718190868178</v>
      </c>
      <c r="Q30" s="212">
        <v>0.42769589690683446</v>
      </c>
      <c r="R30" s="228">
        <v>0.97356836650803802</v>
      </c>
      <c r="S30" s="212">
        <v>0.27372456451200389</v>
      </c>
      <c r="T30" s="228">
        <v>1.8082405253169345</v>
      </c>
      <c r="U30" s="212">
        <v>0.19486729899270241</v>
      </c>
      <c r="V30" s="211">
        <v>2.7286699991457466</v>
      </c>
      <c r="W30" s="212">
        <v>0.57602653275924376</v>
      </c>
      <c r="X30" s="228">
        <v>1.2341297089255185</v>
      </c>
      <c r="Y30" s="213">
        <v>0.19505134284718434</v>
      </c>
    </row>
    <row r="31" spans="1:25">
      <c r="A31" s="185" t="s">
        <v>217</v>
      </c>
      <c r="B31" s="228">
        <v>1.6662064825813574</v>
      </c>
      <c r="C31" s="212">
        <v>0.22241916334883827</v>
      </c>
      <c r="D31" s="211">
        <v>3.4080849702359517</v>
      </c>
      <c r="E31" s="212">
        <v>0.90388610460510255</v>
      </c>
      <c r="F31" s="228">
        <v>1.3087508863392943</v>
      </c>
      <c r="G31" s="212">
        <v>0.22089174731918451</v>
      </c>
      <c r="H31" s="228">
        <v>1.5807791942679901</v>
      </c>
      <c r="I31" s="212">
        <v>0.23238906578954716</v>
      </c>
      <c r="J31" s="211">
        <v>3.2547271266887381</v>
      </c>
      <c r="K31" s="212">
        <v>0.94450260688560905</v>
      </c>
      <c r="L31" s="228">
        <v>1.3197877559204256</v>
      </c>
      <c r="M31" s="212">
        <v>0.23623482088140618</v>
      </c>
      <c r="N31" s="228">
        <v>1.6489992582395439</v>
      </c>
      <c r="O31" s="212">
        <v>0.28012199630555767</v>
      </c>
      <c r="P31" s="211">
        <v>2.8683022086227297</v>
      </c>
      <c r="Q31" s="212">
        <v>0.96879984461738045</v>
      </c>
      <c r="R31" s="228">
        <v>0.9734654230724763</v>
      </c>
      <c r="S31" s="212">
        <v>0.28033616946531204</v>
      </c>
      <c r="T31" s="228">
        <v>1.7688812750831415</v>
      </c>
      <c r="U31" s="212">
        <v>0.2674469339319816</v>
      </c>
      <c r="V31" s="211">
        <v>3.5249170500992015</v>
      </c>
      <c r="W31" s="212">
        <v>1.0757661046062366</v>
      </c>
      <c r="X31" s="228">
        <v>1.3820114990213344</v>
      </c>
      <c r="Y31" s="213">
        <v>0.2568684264958086</v>
      </c>
    </row>
    <row r="32" spans="1:25">
      <c r="A32" s="185" t="s">
        <v>218</v>
      </c>
      <c r="B32" s="228">
        <v>0.61019224216988954</v>
      </c>
      <c r="C32" s="212">
        <v>0.19438292963386389</v>
      </c>
      <c r="D32" s="211">
        <v>0.50034526271587554</v>
      </c>
      <c r="E32" s="212">
        <v>0.31508962904700849</v>
      </c>
      <c r="F32" s="228">
        <v>0.20651562019690439</v>
      </c>
      <c r="G32" s="212">
        <v>0.18032526880060293</v>
      </c>
      <c r="H32" s="228">
        <v>1.2152352861108919</v>
      </c>
      <c r="I32" s="212">
        <v>0.28931862570509198</v>
      </c>
      <c r="J32" s="211">
        <v>1.7382457966422717</v>
      </c>
      <c r="K32" s="212">
        <v>0.77902807123288775</v>
      </c>
      <c r="L32" s="228">
        <v>0.63849178541792728</v>
      </c>
      <c r="M32" s="212">
        <v>0.28907884111350646</v>
      </c>
      <c r="N32" s="228">
        <v>1.5929498783959595</v>
      </c>
      <c r="O32" s="212">
        <v>0.28307386157311143</v>
      </c>
      <c r="P32" s="211">
        <v>3.2755265815273931</v>
      </c>
      <c r="Q32" s="212">
        <v>1.093027998363123</v>
      </c>
      <c r="R32" s="228">
        <v>0.88457532266452221</v>
      </c>
      <c r="S32" s="212">
        <v>0.27343902860454145</v>
      </c>
      <c r="T32" s="228">
        <v>1.4316831425916425</v>
      </c>
      <c r="U32" s="212">
        <v>0.25530873574546864</v>
      </c>
      <c r="V32" s="211">
        <v>2.8338787814962787</v>
      </c>
      <c r="W32" s="212">
        <v>0.9618576756266437</v>
      </c>
      <c r="X32" s="228">
        <v>0.80230900428169338</v>
      </c>
      <c r="Y32" s="213">
        <v>0.24510164448863653</v>
      </c>
    </row>
    <row r="33" spans="1:25">
      <c r="A33" s="185" t="s">
        <v>219</v>
      </c>
      <c r="B33" s="228">
        <v>1.6278728072719728</v>
      </c>
      <c r="C33" s="212">
        <v>0.20426206951427764</v>
      </c>
      <c r="D33" s="211">
        <v>2.5123095295389528</v>
      </c>
      <c r="E33" s="212">
        <v>0.61250432535101518</v>
      </c>
      <c r="F33" s="228">
        <v>0.78249056631860725</v>
      </c>
      <c r="G33" s="212">
        <v>0.1918944898252691</v>
      </c>
      <c r="H33" s="228">
        <v>2.214489651683587</v>
      </c>
      <c r="I33" s="212">
        <v>0.2398110687441764</v>
      </c>
      <c r="J33" s="211">
        <v>3.9812712005118449</v>
      </c>
      <c r="K33" s="212">
        <v>0.848970713076029</v>
      </c>
      <c r="L33" s="228">
        <v>1.4156979521359057</v>
      </c>
      <c r="M33" s="212">
        <v>0.23609889342055415</v>
      </c>
      <c r="N33" s="228">
        <v>2.1411554826430339</v>
      </c>
      <c r="O33" s="212">
        <v>0.18467250169577151</v>
      </c>
      <c r="P33" s="211">
        <v>3.9291957111907161</v>
      </c>
      <c r="Q33" s="212">
        <v>0.6561071789748254</v>
      </c>
      <c r="R33" s="228">
        <v>1.1333784009796912</v>
      </c>
      <c r="S33" s="212">
        <v>0.18866286325506559</v>
      </c>
      <c r="T33" s="228">
        <v>2.3938761720490294</v>
      </c>
      <c r="U33" s="212">
        <v>0.22306356997156626</v>
      </c>
      <c r="V33" s="211">
        <v>5.1553545120266957</v>
      </c>
      <c r="W33" s="212">
        <v>0.91639912086677444</v>
      </c>
      <c r="X33" s="228">
        <v>1.4150886533291167</v>
      </c>
      <c r="Y33" s="213">
        <v>0.22599328508805347</v>
      </c>
    </row>
    <row r="34" spans="1:25">
      <c r="A34" s="185" t="s">
        <v>220</v>
      </c>
      <c r="B34" s="228">
        <v>0.94550539839354364</v>
      </c>
      <c r="C34" s="212">
        <v>0.22583331592562486</v>
      </c>
      <c r="D34" s="211">
        <v>0.85726485911497885</v>
      </c>
      <c r="E34" s="212">
        <v>0.4025754439670195</v>
      </c>
      <c r="F34" s="228">
        <v>0.52700387432277229</v>
      </c>
      <c r="G34" s="212">
        <v>0.21094049045312552</v>
      </c>
      <c r="H34" s="228">
        <v>1.5093038187843613</v>
      </c>
      <c r="I34" s="212">
        <v>0.25573779785422041</v>
      </c>
      <c r="J34" s="211">
        <v>2.2778969814141106</v>
      </c>
      <c r="K34" s="212">
        <v>0.75680816243620297</v>
      </c>
      <c r="L34" s="228">
        <v>1.0681530437448881</v>
      </c>
      <c r="M34" s="212">
        <v>0.24093472404311642</v>
      </c>
      <c r="N34" s="228">
        <v>0.92023757384505878</v>
      </c>
      <c r="O34" s="212">
        <v>0.25344044677451238</v>
      </c>
      <c r="P34" s="211">
        <v>0.71306910573117999</v>
      </c>
      <c r="Q34" s="212">
        <v>0.37710465339611648</v>
      </c>
      <c r="R34" s="228">
        <v>0.60308716787736349</v>
      </c>
      <c r="S34" s="212">
        <v>0.2226686011254754</v>
      </c>
      <c r="T34" s="228" t="s">
        <v>3</v>
      </c>
      <c r="U34" s="212" t="s">
        <v>3</v>
      </c>
      <c r="V34" s="211" t="s">
        <v>3</v>
      </c>
      <c r="W34" s="212" t="s">
        <v>3</v>
      </c>
      <c r="X34" s="228" t="s">
        <v>3</v>
      </c>
      <c r="Y34" s="213" t="s">
        <v>3</v>
      </c>
    </row>
    <row r="35" spans="1:25">
      <c r="A35" s="185" t="s">
        <v>221</v>
      </c>
      <c r="B35" s="228">
        <v>0.68436442964528066</v>
      </c>
      <c r="C35" s="212">
        <v>0.23786725782987433</v>
      </c>
      <c r="D35" s="211">
        <v>0.32092383282622872</v>
      </c>
      <c r="E35" s="212">
        <v>0.23594720340536654</v>
      </c>
      <c r="F35" s="228">
        <v>0.41519990609368496</v>
      </c>
      <c r="G35" s="212">
        <v>0.19063297844516322</v>
      </c>
      <c r="H35" s="228">
        <v>1.6670382010099034</v>
      </c>
      <c r="I35" s="212">
        <v>0.25184777319101226</v>
      </c>
      <c r="J35" s="211">
        <v>1.709465767604641</v>
      </c>
      <c r="K35" s="212">
        <v>0.52453773586458852</v>
      </c>
      <c r="L35" s="228">
        <v>1.0432172632562073</v>
      </c>
      <c r="M35" s="212">
        <v>0.20964145121024327</v>
      </c>
      <c r="N35" s="228">
        <v>1.5504180281411779</v>
      </c>
      <c r="O35" s="212">
        <v>0.25532121196880764</v>
      </c>
      <c r="P35" s="211">
        <v>1.7597788329063861</v>
      </c>
      <c r="Q35" s="212">
        <v>0.57537263652568604</v>
      </c>
      <c r="R35" s="228">
        <v>0.83295877074021141</v>
      </c>
      <c r="S35" s="212">
        <v>0.22965355475785451</v>
      </c>
      <c r="T35" s="228">
        <v>3.1409380147235662</v>
      </c>
      <c r="U35" s="212">
        <v>0.27465507738879397</v>
      </c>
      <c r="V35" s="211">
        <v>6.6508701327010797</v>
      </c>
      <c r="W35" s="212">
        <v>1.1503886321774135</v>
      </c>
      <c r="X35" s="228">
        <v>2.0089920218694703</v>
      </c>
      <c r="Y35" s="213">
        <v>0.2511389797166218</v>
      </c>
    </row>
    <row r="36" spans="1:25">
      <c r="A36" s="185" t="s">
        <v>222</v>
      </c>
      <c r="B36" s="228">
        <v>1.8360624541995845</v>
      </c>
      <c r="C36" s="212">
        <v>0.24564202614775135</v>
      </c>
      <c r="D36" s="211">
        <v>2.7884349006674292</v>
      </c>
      <c r="E36" s="212">
        <v>0.75422780309453652</v>
      </c>
      <c r="F36" s="228">
        <v>1.0387072370649622</v>
      </c>
      <c r="G36" s="212">
        <v>0.22435594956216576</v>
      </c>
      <c r="H36" s="228">
        <v>2.148441556188049</v>
      </c>
      <c r="I36" s="212">
        <v>0.23993619059727625</v>
      </c>
      <c r="J36" s="211">
        <v>3.6569611021694897</v>
      </c>
      <c r="K36" s="212">
        <v>0.81618310575947051</v>
      </c>
      <c r="L36" s="228">
        <v>1.5655500552600936</v>
      </c>
      <c r="M36" s="212">
        <v>0.20849206984097499</v>
      </c>
      <c r="N36" s="228">
        <v>1.7390282245765469</v>
      </c>
      <c r="O36" s="212">
        <v>0.24363539845646076</v>
      </c>
      <c r="P36" s="211">
        <v>2.5150511297886866</v>
      </c>
      <c r="Q36" s="212">
        <v>0.70642900847511281</v>
      </c>
      <c r="R36" s="228">
        <v>1.3214527532406608</v>
      </c>
      <c r="S36" s="212">
        <v>0.20401523948772796</v>
      </c>
      <c r="T36" s="228">
        <v>2.2813171913327359</v>
      </c>
      <c r="U36" s="212">
        <v>0.23550181715382573</v>
      </c>
      <c r="V36" s="211">
        <v>4.0700958142199681</v>
      </c>
      <c r="W36" s="212">
        <v>0.82753932828612931</v>
      </c>
      <c r="X36" s="228">
        <v>1.4965165999323129</v>
      </c>
      <c r="Y36" s="213">
        <v>0.20489676750093505</v>
      </c>
    </row>
    <row r="37" spans="1:25">
      <c r="A37" s="185" t="s">
        <v>223</v>
      </c>
      <c r="B37" s="228" t="s">
        <v>3</v>
      </c>
      <c r="C37" s="212" t="s">
        <v>3</v>
      </c>
      <c r="D37" s="211" t="s">
        <v>3</v>
      </c>
      <c r="E37" s="212" t="s">
        <v>3</v>
      </c>
      <c r="F37" s="228" t="s">
        <v>3</v>
      </c>
      <c r="G37" s="212" t="s">
        <v>3</v>
      </c>
      <c r="H37" s="228" t="s">
        <v>3</v>
      </c>
      <c r="I37" s="212" t="s">
        <v>3</v>
      </c>
      <c r="J37" s="211" t="s">
        <v>3</v>
      </c>
      <c r="K37" s="212" t="s">
        <v>3</v>
      </c>
      <c r="L37" s="228" t="s">
        <v>3</v>
      </c>
      <c r="M37" s="212" t="s">
        <v>3</v>
      </c>
      <c r="N37" s="228" t="s">
        <v>3</v>
      </c>
      <c r="O37" s="212" t="s">
        <v>3</v>
      </c>
      <c r="P37" s="211" t="s">
        <v>3</v>
      </c>
      <c r="Q37" s="212" t="s">
        <v>3</v>
      </c>
      <c r="R37" s="228" t="s">
        <v>3</v>
      </c>
      <c r="S37" s="212" t="s">
        <v>3</v>
      </c>
      <c r="T37" s="228" t="s">
        <v>3</v>
      </c>
      <c r="U37" s="212" t="s">
        <v>3</v>
      </c>
      <c r="V37" s="211" t="s">
        <v>3</v>
      </c>
      <c r="W37" s="212" t="s">
        <v>3</v>
      </c>
      <c r="X37" s="228" t="s">
        <v>3</v>
      </c>
      <c r="Y37" s="213" t="s">
        <v>3</v>
      </c>
    </row>
    <row r="38" spans="1:25">
      <c r="A38" s="185" t="s">
        <v>224</v>
      </c>
      <c r="B38" s="228">
        <v>1.4424899121038042</v>
      </c>
      <c r="C38" s="212">
        <v>0.20262758838118833</v>
      </c>
      <c r="D38" s="211">
        <v>2.1561240872727088</v>
      </c>
      <c r="E38" s="212">
        <v>0.5939636235251744</v>
      </c>
      <c r="F38" s="228">
        <v>0.8840899280998884</v>
      </c>
      <c r="G38" s="212">
        <v>0.19512277708680326</v>
      </c>
      <c r="H38" s="228">
        <v>1.9450135850978942</v>
      </c>
      <c r="I38" s="212">
        <v>0.24375179577338429</v>
      </c>
      <c r="J38" s="211">
        <v>3.1187712986242087</v>
      </c>
      <c r="K38" s="212">
        <v>0.78751725043073229</v>
      </c>
      <c r="L38" s="228">
        <v>1.2240178592907691</v>
      </c>
      <c r="M38" s="212">
        <v>0.23326835949947719</v>
      </c>
      <c r="N38" s="228">
        <v>1.7333622079194446</v>
      </c>
      <c r="O38" s="212">
        <v>0.20858896608565844</v>
      </c>
      <c r="P38" s="211">
        <v>2.6388110654632353</v>
      </c>
      <c r="Q38" s="212">
        <v>0.62131257587250677</v>
      </c>
      <c r="R38" s="228">
        <v>0.90702336542487672</v>
      </c>
      <c r="S38" s="212">
        <v>0.19379944756589049</v>
      </c>
      <c r="T38" s="228">
        <v>2.1632763998118829</v>
      </c>
      <c r="U38" s="212">
        <v>0.19343768559063898</v>
      </c>
      <c r="V38" s="211">
        <v>4.1638824687947604</v>
      </c>
      <c r="W38" s="212">
        <v>0.75314940371291095</v>
      </c>
      <c r="X38" s="228">
        <v>1.1747072411020629</v>
      </c>
      <c r="Y38" s="213">
        <v>0.20507667807298266</v>
      </c>
    </row>
    <row r="39" spans="1:25">
      <c r="A39" s="185" t="s">
        <v>225</v>
      </c>
      <c r="B39" s="228">
        <v>0.94176490653357137</v>
      </c>
      <c r="C39" s="212">
        <v>0.18098127679245191</v>
      </c>
      <c r="D39" s="211">
        <v>0.77579281778048648</v>
      </c>
      <c r="E39" s="212">
        <v>0.30718333392816316</v>
      </c>
      <c r="F39" s="228">
        <v>0.49279348192669303</v>
      </c>
      <c r="G39" s="212">
        <v>0.17966802842827057</v>
      </c>
      <c r="H39" s="228">
        <v>1.6954315668247135</v>
      </c>
      <c r="I39" s="212">
        <v>0.22057004542423836</v>
      </c>
      <c r="J39" s="211">
        <v>2.3231864369662563</v>
      </c>
      <c r="K39" s="212">
        <v>0.58875284404279193</v>
      </c>
      <c r="L39" s="228">
        <v>1.1659514798104291</v>
      </c>
      <c r="M39" s="212">
        <v>0.21944990383167717</v>
      </c>
      <c r="N39" s="228">
        <v>0.80808854712797873</v>
      </c>
      <c r="O39" s="212">
        <v>0.21562326174760374</v>
      </c>
      <c r="P39" s="211">
        <v>0.52517945829388746</v>
      </c>
      <c r="Q39" s="212">
        <v>0.26408619116617799</v>
      </c>
      <c r="R39" s="228">
        <v>0.4323613285366521</v>
      </c>
      <c r="S39" s="212">
        <v>0.2009474306446169</v>
      </c>
      <c r="T39" s="228">
        <v>1.9852838270101565</v>
      </c>
      <c r="U39" s="212">
        <v>0.18994177340489263</v>
      </c>
      <c r="V39" s="211">
        <v>3.1858757075538091</v>
      </c>
      <c r="W39" s="212">
        <v>0.62353638363417208</v>
      </c>
      <c r="X39" s="228">
        <v>1.4227643558931871</v>
      </c>
      <c r="Y39" s="213">
        <v>0.19304329809938475</v>
      </c>
    </row>
    <row r="40" spans="1:25">
      <c r="A40" s="185" t="s">
        <v>226</v>
      </c>
      <c r="B40" s="228">
        <v>1.233175343998433</v>
      </c>
      <c r="C40" s="212">
        <v>0.22218286327166789</v>
      </c>
      <c r="D40" s="211">
        <v>1.0704021047816015</v>
      </c>
      <c r="E40" s="212">
        <v>0.37406660474758457</v>
      </c>
      <c r="F40" s="228">
        <v>0.44476181737617404</v>
      </c>
      <c r="G40" s="212">
        <v>0.18801572656825505</v>
      </c>
      <c r="H40" s="228">
        <v>2.2854321153140922</v>
      </c>
      <c r="I40" s="212">
        <v>0.27877382771235693</v>
      </c>
      <c r="J40" s="211">
        <v>3.0935353695174399</v>
      </c>
      <c r="K40" s="212">
        <v>0.71991423303199875</v>
      </c>
      <c r="L40" s="228">
        <v>1.3987249274853895</v>
      </c>
      <c r="M40" s="212">
        <v>0.2543089684039862</v>
      </c>
      <c r="N40" s="228">
        <v>2.1582350501999872</v>
      </c>
      <c r="O40" s="212">
        <v>0.23170863221903637</v>
      </c>
      <c r="P40" s="211">
        <v>2.7330756111433292</v>
      </c>
      <c r="Q40" s="212">
        <v>0.58611685888745768</v>
      </c>
      <c r="R40" s="228">
        <v>1.058599928267079</v>
      </c>
      <c r="S40" s="212">
        <v>0.20925357960410484</v>
      </c>
      <c r="T40" s="228">
        <v>3.3387361753673286</v>
      </c>
      <c r="U40" s="212">
        <v>0.2462672750763405</v>
      </c>
      <c r="V40" s="211">
        <v>7.2481329032889157</v>
      </c>
      <c r="W40" s="212">
        <v>0.99677961499117407</v>
      </c>
      <c r="X40" s="228">
        <v>1.9194671954253129</v>
      </c>
      <c r="Y40" s="213">
        <v>0.2352728337339807</v>
      </c>
    </row>
    <row r="41" spans="1:25">
      <c r="A41" s="185" t="s">
        <v>9</v>
      </c>
      <c r="B41" s="228">
        <v>1.1042408913373245</v>
      </c>
      <c r="C41" s="212">
        <v>0.22247785464323777</v>
      </c>
      <c r="D41" s="211">
        <v>1.1309424543850353</v>
      </c>
      <c r="E41" s="212">
        <v>0.44938999008392311</v>
      </c>
      <c r="F41" s="228">
        <v>0.67204800612801985</v>
      </c>
      <c r="G41" s="212">
        <v>0.21024553749986286</v>
      </c>
      <c r="H41" s="228">
        <v>1.5917136643732532</v>
      </c>
      <c r="I41" s="212">
        <v>0.21425237668882549</v>
      </c>
      <c r="J41" s="211">
        <v>2.1081365999546025</v>
      </c>
      <c r="K41" s="212">
        <v>0.56368407055936298</v>
      </c>
      <c r="L41" s="228">
        <v>1.0457003134576301</v>
      </c>
      <c r="M41" s="212">
        <v>0.20614668868803115</v>
      </c>
      <c r="N41" s="228">
        <v>1.851782584422849</v>
      </c>
      <c r="O41" s="212">
        <v>0.19595519589675536</v>
      </c>
      <c r="P41" s="211">
        <v>3.054730936014467</v>
      </c>
      <c r="Q41" s="212">
        <v>0.62690099985839831</v>
      </c>
      <c r="R41" s="228">
        <v>1.0675419979413534</v>
      </c>
      <c r="S41" s="212">
        <v>0.18243927235217849</v>
      </c>
      <c r="T41" s="228">
        <v>2.4223391252503461</v>
      </c>
      <c r="U41" s="212">
        <v>0.20289325596400823</v>
      </c>
      <c r="V41" s="211">
        <v>4.8765470779253208</v>
      </c>
      <c r="W41" s="212">
        <v>0.82421958900997816</v>
      </c>
      <c r="X41" s="228">
        <v>1.2408447269845599</v>
      </c>
      <c r="Y41" s="213">
        <v>0.24205351344818662</v>
      </c>
    </row>
    <row r="42" spans="1:25">
      <c r="A42" s="185" t="s">
        <v>227</v>
      </c>
      <c r="B42" s="228">
        <v>1.1812860313144462</v>
      </c>
      <c r="C42" s="212">
        <v>0.15974038320619957</v>
      </c>
      <c r="D42" s="211">
        <v>1.1510947766942226</v>
      </c>
      <c r="E42" s="212">
        <v>0.30275578648762808</v>
      </c>
      <c r="F42" s="228">
        <v>0.83317215106534115</v>
      </c>
      <c r="G42" s="212">
        <v>0.15736180481730483</v>
      </c>
      <c r="H42" s="228">
        <v>1.3990872406735417</v>
      </c>
      <c r="I42" s="212">
        <v>0.19586066305907615</v>
      </c>
      <c r="J42" s="211">
        <v>1.7538579736205797</v>
      </c>
      <c r="K42" s="212">
        <v>0.46084177465875548</v>
      </c>
      <c r="L42" s="228">
        <v>1.1722277458516122</v>
      </c>
      <c r="M42" s="212">
        <v>0.196467331348295</v>
      </c>
      <c r="N42" s="228">
        <v>1.1802698047106261</v>
      </c>
      <c r="O42" s="212">
        <v>0.16634166471107256</v>
      </c>
      <c r="P42" s="211">
        <v>1.381972874317726</v>
      </c>
      <c r="Q42" s="212">
        <v>0.37533275583472325</v>
      </c>
      <c r="R42" s="228">
        <v>0.88769005081737085</v>
      </c>
      <c r="S42" s="212">
        <v>0.17873287153243805</v>
      </c>
      <c r="T42" s="228" t="s">
        <v>3</v>
      </c>
      <c r="U42" s="212" t="s">
        <v>3</v>
      </c>
      <c r="V42" s="211" t="s">
        <v>3</v>
      </c>
      <c r="W42" s="212" t="s">
        <v>3</v>
      </c>
      <c r="X42" s="228" t="s">
        <v>3</v>
      </c>
      <c r="Y42" s="213" t="s">
        <v>3</v>
      </c>
    </row>
    <row r="43" spans="1:25">
      <c r="A43" s="185" t="s">
        <v>228</v>
      </c>
      <c r="B43" s="228" t="s">
        <v>3</v>
      </c>
      <c r="C43" s="212" t="s">
        <v>3</v>
      </c>
      <c r="D43" s="211" t="s">
        <v>3</v>
      </c>
      <c r="E43" s="212" t="s">
        <v>3</v>
      </c>
      <c r="F43" s="228" t="s">
        <v>3</v>
      </c>
      <c r="G43" s="212" t="s">
        <v>3</v>
      </c>
      <c r="H43" s="228" t="s">
        <v>3</v>
      </c>
      <c r="I43" s="212" t="s">
        <v>3</v>
      </c>
      <c r="J43" s="211" t="s">
        <v>3</v>
      </c>
      <c r="K43" s="212" t="s">
        <v>3</v>
      </c>
      <c r="L43" s="228" t="s">
        <v>3</v>
      </c>
      <c r="M43" s="212" t="s">
        <v>3</v>
      </c>
      <c r="N43" s="228" t="s">
        <v>3</v>
      </c>
      <c r="O43" s="212" t="s">
        <v>3</v>
      </c>
      <c r="P43" s="211" t="s">
        <v>3</v>
      </c>
      <c r="Q43" s="212" t="s">
        <v>3</v>
      </c>
      <c r="R43" s="228" t="s">
        <v>3</v>
      </c>
      <c r="S43" s="212" t="s">
        <v>3</v>
      </c>
      <c r="T43" s="228" t="s">
        <v>3</v>
      </c>
      <c r="U43" s="212" t="s">
        <v>3</v>
      </c>
      <c r="V43" s="211" t="s">
        <v>3</v>
      </c>
      <c r="W43" s="212" t="s">
        <v>3</v>
      </c>
      <c r="X43" s="228" t="s">
        <v>3</v>
      </c>
      <c r="Y43" s="213" t="s">
        <v>3</v>
      </c>
    </row>
    <row r="44" spans="1:25">
      <c r="A44" s="185" t="s">
        <v>229</v>
      </c>
      <c r="B44" s="228" t="s">
        <v>3</v>
      </c>
      <c r="C44" s="212" t="s">
        <v>3</v>
      </c>
      <c r="D44" s="211" t="s">
        <v>3</v>
      </c>
      <c r="E44" s="212" t="s">
        <v>3</v>
      </c>
      <c r="F44" s="228" t="s">
        <v>3</v>
      </c>
      <c r="G44" s="212" t="s">
        <v>3</v>
      </c>
      <c r="H44" s="228" t="s">
        <v>3</v>
      </c>
      <c r="I44" s="212" t="s">
        <v>3</v>
      </c>
      <c r="J44" s="211" t="s">
        <v>3</v>
      </c>
      <c r="K44" s="212" t="s">
        <v>3</v>
      </c>
      <c r="L44" s="228" t="s">
        <v>3</v>
      </c>
      <c r="M44" s="212" t="s">
        <v>3</v>
      </c>
      <c r="N44" s="228" t="s">
        <v>3</v>
      </c>
      <c r="O44" s="212" t="s">
        <v>3</v>
      </c>
      <c r="P44" s="211" t="s">
        <v>3</v>
      </c>
      <c r="Q44" s="212" t="s">
        <v>3</v>
      </c>
      <c r="R44" s="228" t="s">
        <v>3</v>
      </c>
      <c r="S44" s="212" t="s">
        <v>3</v>
      </c>
      <c r="T44" s="228" t="s">
        <v>3</v>
      </c>
      <c r="U44" s="212" t="s">
        <v>3</v>
      </c>
      <c r="V44" s="211" t="s">
        <v>3</v>
      </c>
      <c r="W44" s="212" t="s">
        <v>3</v>
      </c>
      <c r="X44" s="228" t="s">
        <v>3</v>
      </c>
      <c r="Y44" s="213" t="s">
        <v>3</v>
      </c>
    </row>
    <row r="45" spans="1:25">
      <c r="A45" s="185" t="s">
        <v>230</v>
      </c>
      <c r="B45" s="228" t="s">
        <v>3</v>
      </c>
      <c r="C45" s="212" t="s">
        <v>3</v>
      </c>
      <c r="D45" s="211" t="s">
        <v>3</v>
      </c>
      <c r="E45" s="212" t="s">
        <v>3</v>
      </c>
      <c r="F45" s="228" t="s">
        <v>3</v>
      </c>
      <c r="G45" s="212" t="s">
        <v>3</v>
      </c>
      <c r="H45" s="228" t="s">
        <v>3</v>
      </c>
      <c r="I45" s="212" t="s">
        <v>3</v>
      </c>
      <c r="J45" s="211" t="s">
        <v>3</v>
      </c>
      <c r="K45" s="212" t="s">
        <v>3</v>
      </c>
      <c r="L45" s="228" t="s">
        <v>3</v>
      </c>
      <c r="M45" s="212" t="s">
        <v>3</v>
      </c>
      <c r="N45" s="228" t="s">
        <v>3</v>
      </c>
      <c r="O45" s="212" t="s">
        <v>3</v>
      </c>
      <c r="P45" s="211" t="s">
        <v>3</v>
      </c>
      <c r="Q45" s="212" t="s">
        <v>3</v>
      </c>
      <c r="R45" s="228" t="s">
        <v>3</v>
      </c>
      <c r="S45" s="212" t="s">
        <v>3</v>
      </c>
      <c r="T45" s="228" t="s">
        <v>3</v>
      </c>
      <c r="U45" s="212" t="s">
        <v>3</v>
      </c>
      <c r="V45" s="211" t="s">
        <v>3</v>
      </c>
      <c r="W45" s="212" t="s">
        <v>3</v>
      </c>
      <c r="X45" s="228" t="s">
        <v>3</v>
      </c>
      <c r="Y45" s="213" t="s">
        <v>3</v>
      </c>
    </row>
    <row r="46" spans="1:25">
      <c r="A46" s="185" t="s">
        <v>203</v>
      </c>
      <c r="B46" s="228">
        <v>1.3182171443993369</v>
      </c>
      <c r="C46" s="212">
        <v>4.2258243868298399E-2</v>
      </c>
      <c r="D46" s="211">
        <v>1.686794033542069</v>
      </c>
      <c r="E46" s="212">
        <v>0.10311669054689319</v>
      </c>
      <c r="F46" s="228">
        <v>0.81105413108846647</v>
      </c>
      <c r="G46" s="212">
        <v>3.9541421747430201E-2</v>
      </c>
      <c r="H46" s="228">
        <v>1.816282033115453</v>
      </c>
      <c r="I46" s="212">
        <v>4.4323584465996602E-2</v>
      </c>
      <c r="J46" s="211">
        <v>2.855523067100028</v>
      </c>
      <c r="K46" s="212">
        <v>0.13278938094699519</v>
      </c>
      <c r="L46" s="228">
        <v>1.296851765737113</v>
      </c>
      <c r="M46" s="212">
        <v>4.1952347107606598E-2</v>
      </c>
      <c r="N46" s="228">
        <v>1.518673697990873</v>
      </c>
      <c r="O46" s="212">
        <v>4.4232357058892502E-2</v>
      </c>
      <c r="P46" s="211">
        <v>2.1478322270221741</v>
      </c>
      <c r="Q46" s="212">
        <v>0.119150948636399</v>
      </c>
      <c r="R46" s="228">
        <v>0.92414188358000005</v>
      </c>
      <c r="S46" s="212">
        <v>4.2793835609672301E-2</v>
      </c>
      <c r="T46" s="228">
        <v>2.2416845058916381</v>
      </c>
      <c r="U46" s="212">
        <v>4.6887559348479303E-2</v>
      </c>
      <c r="V46" s="211">
        <v>4.3404370451828473</v>
      </c>
      <c r="W46" s="212">
        <v>0.17838893089990951</v>
      </c>
      <c r="X46" s="228">
        <v>1.4563825812749871</v>
      </c>
      <c r="Y46" s="213">
        <v>4.6023644918360397E-2</v>
      </c>
    </row>
    <row r="47" spans="1:25">
      <c r="A47" s="186" t="s">
        <v>26</v>
      </c>
      <c r="B47" s="228"/>
      <c r="C47" s="212"/>
      <c r="D47" s="211"/>
      <c r="E47" s="212"/>
      <c r="F47" s="228"/>
      <c r="G47" s="212"/>
      <c r="H47" s="228"/>
      <c r="I47" s="212"/>
      <c r="J47" s="211"/>
      <c r="K47" s="212"/>
      <c r="L47" s="228"/>
      <c r="M47" s="212"/>
      <c r="N47" s="228"/>
      <c r="O47" s="212"/>
      <c r="P47" s="211"/>
      <c r="Q47" s="212"/>
      <c r="R47" s="228"/>
      <c r="S47" s="212"/>
      <c r="T47" s="228"/>
      <c r="U47" s="212"/>
      <c r="V47" s="211"/>
      <c r="W47" s="212"/>
      <c r="X47" s="228"/>
      <c r="Y47" s="213"/>
    </row>
    <row r="48" spans="1:25">
      <c r="A48" s="185" t="s">
        <v>30</v>
      </c>
      <c r="B48" s="228">
        <v>1.7773306924139363</v>
      </c>
      <c r="C48" s="212">
        <v>0.25206205088146139</v>
      </c>
      <c r="D48" s="211">
        <v>3.1485898800839647</v>
      </c>
      <c r="E48" s="212">
        <v>0.88729364186890003</v>
      </c>
      <c r="F48" s="228">
        <v>1.3807723779590939</v>
      </c>
      <c r="G48" s="212">
        <v>0.24379428332192293</v>
      </c>
      <c r="H48" s="228">
        <v>2.1101689391051628</v>
      </c>
      <c r="I48" s="212">
        <v>0.26501811286623</v>
      </c>
      <c r="J48" s="211">
        <v>4.3276111134915949</v>
      </c>
      <c r="K48" s="212">
        <v>1.0267152551335859</v>
      </c>
      <c r="L48" s="228">
        <v>1.8699626683566146</v>
      </c>
      <c r="M48" s="212">
        <v>0.24965668690013168</v>
      </c>
      <c r="N48" s="228">
        <v>2.1503783003282031</v>
      </c>
      <c r="O48" s="212">
        <v>0.42484906028707098</v>
      </c>
      <c r="P48" s="211">
        <v>2.4763911388507056</v>
      </c>
      <c r="Q48" s="212">
        <v>0.87272624098025797</v>
      </c>
      <c r="R48" s="228">
        <v>1.6327458586221664</v>
      </c>
      <c r="S48" s="212">
        <v>0.41276625701875441</v>
      </c>
      <c r="T48" s="228">
        <v>1.6111925392811788</v>
      </c>
      <c r="U48" s="212">
        <v>0.2558649848550047</v>
      </c>
      <c r="V48" s="211">
        <v>2.728113781668478</v>
      </c>
      <c r="W48" s="212">
        <v>0.80500791843139752</v>
      </c>
      <c r="X48" s="228">
        <v>1.2641358985803399</v>
      </c>
      <c r="Y48" s="213">
        <v>0.24498921432334483</v>
      </c>
    </row>
    <row r="49" spans="1:25">
      <c r="A49" s="185" t="s">
        <v>10</v>
      </c>
      <c r="B49" s="228" t="s">
        <v>3</v>
      </c>
      <c r="C49" s="212" t="s">
        <v>3</v>
      </c>
      <c r="D49" s="211" t="s">
        <v>3</v>
      </c>
      <c r="E49" s="212" t="s">
        <v>3</v>
      </c>
      <c r="F49" s="228" t="s">
        <v>3</v>
      </c>
      <c r="G49" s="212" t="s">
        <v>3</v>
      </c>
      <c r="H49" s="228" t="s">
        <v>3</v>
      </c>
      <c r="I49" s="212" t="s">
        <v>3</v>
      </c>
      <c r="J49" s="211" t="s">
        <v>3</v>
      </c>
      <c r="K49" s="212" t="s">
        <v>3</v>
      </c>
      <c r="L49" s="228" t="s">
        <v>3</v>
      </c>
      <c r="M49" s="212" t="s">
        <v>3</v>
      </c>
      <c r="N49" s="228" t="s">
        <v>3</v>
      </c>
      <c r="O49" s="212" t="s">
        <v>3</v>
      </c>
      <c r="P49" s="211" t="s">
        <v>3</v>
      </c>
      <c r="Q49" s="212" t="s">
        <v>3</v>
      </c>
      <c r="R49" s="228" t="s">
        <v>3</v>
      </c>
      <c r="S49" s="212" t="s">
        <v>3</v>
      </c>
      <c r="T49" s="228" t="s">
        <v>3</v>
      </c>
      <c r="U49" s="212" t="s">
        <v>3</v>
      </c>
      <c r="V49" s="211" t="s">
        <v>3</v>
      </c>
      <c r="W49" s="212" t="s">
        <v>3</v>
      </c>
      <c r="X49" s="228" t="s">
        <v>3</v>
      </c>
      <c r="Y49" s="213" t="s">
        <v>3</v>
      </c>
    </row>
    <row r="50" spans="1:25">
      <c r="A50" s="185" t="s">
        <v>231</v>
      </c>
      <c r="B50" s="228">
        <v>1.7276412595967134</v>
      </c>
      <c r="C50" s="212">
        <v>0.2519886504846599</v>
      </c>
      <c r="D50" s="211">
        <v>2.8699588648827383</v>
      </c>
      <c r="E50" s="212">
        <v>0.86402801778245431</v>
      </c>
      <c r="F50" s="228">
        <v>1.5542218355766879</v>
      </c>
      <c r="G50" s="212">
        <v>0.26117840512953289</v>
      </c>
      <c r="H50" s="228">
        <v>1.2756831154738584</v>
      </c>
      <c r="I50" s="212">
        <v>0.20397035027629951</v>
      </c>
      <c r="J50" s="211">
        <v>1.5678139252977965</v>
      </c>
      <c r="K50" s="212">
        <v>0.50628031263953821</v>
      </c>
      <c r="L50" s="228">
        <v>1.1242089809800486</v>
      </c>
      <c r="M50" s="212">
        <v>0.2014927478262033</v>
      </c>
      <c r="N50" s="228">
        <v>1.1439166295824084</v>
      </c>
      <c r="O50" s="212">
        <v>0.28277538106943445</v>
      </c>
      <c r="P50" s="211">
        <v>0.9477929533413566</v>
      </c>
      <c r="Q50" s="212">
        <v>0.45399848520681219</v>
      </c>
      <c r="R50" s="228">
        <v>0.71897506935298838</v>
      </c>
      <c r="S50" s="212">
        <v>0.2555096751938839</v>
      </c>
      <c r="T50" s="228">
        <v>1.4804344176111661</v>
      </c>
      <c r="U50" s="212">
        <v>0.25523589743632585</v>
      </c>
      <c r="V50" s="211">
        <v>2.1169121941561131</v>
      </c>
      <c r="W50" s="212">
        <v>0.70053466476855497</v>
      </c>
      <c r="X50" s="228">
        <v>1.1477021977098363</v>
      </c>
      <c r="Y50" s="213">
        <v>0.23847816115188303</v>
      </c>
    </row>
    <row r="51" spans="1:25">
      <c r="A51" s="185" t="s">
        <v>232</v>
      </c>
      <c r="B51" s="228">
        <v>1.7259704015763859</v>
      </c>
      <c r="C51" s="212">
        <v>0.24875020571379547</v>
      </c>
      <c r="D51" s="211">
        <v>2.2107447188439258</v>
      </c>
      <c r="E51" s="212">
        <v>0.60650868228456234</v>
      </c>
      <c r="F51" s="228">
        <v>1.0265779213948203</v>
      </c>
      <c r="G51" s="212">
        <v>0.22956778468412226</v>
      </c>
      <c r="H51" s="228">
        <v>2.0606727323888818</v>
      </c>
      <c r="I51" s="212">
        <v>0.2213357686047408</v>
      </c>
      <c r="J51" s="211">
        <v>2.6626484806895214</v>
      </c>
      <c r="K51" s="212">
        <v>0.56199602888581546</v>
      </c>
      <c r="L51" s="228">
        <v>1.3814201080936093</v>
      </c>
      <c r="M51" s="212">
        <v>0.19656044639142795</v>
      </c>
      <c r="N51" s="228">
        <v>1.3006279204162254</v>
      </c>
      <c r="O51" s="212">
        <v>0.26651812939771224</v>
      </c>
      <c r="P51" s="211">
        <v>0.91194338065846992</v>
      </c>
      <c r="Q51" s="212">
        <v>0.35834746532042455</v>
      </c>
      <c r="R51" s="228">
        <v>0.7000267273111388</v>
      </c>
      <c r="S51" s="212">
        <v>0.23925332037953562</v>
      </c>
      <c r="T51" s="228">
        <v>2.3835845354127767</v>
      </c>
      <c r="U51" s="212">
        <v>0.224071388901249</v>
      </c>
      <c r="V51" s="211">
        <v>3.3786723620881847</v>
      </c>
      <c r="W51" s="212">
        <v>0.609535306300797</v>
      </c>
      <c r="X51" s="228">
        <v>1.4576990908183882</v>
      </c>
      <c r="Y51" s="213">
        <v>0.2153889840083193</v>
      </c>
    </row>
    <row r="52" spans="1:25">
      <c r="A52" s="185" t="s">
        <v>11</v>
      </c>
      <c r="B52" s="228">
        <v>1.1196888029176433</v>
      </c>
      <c r="C52" s="212">
        <v>0.28523611603957244</v>
      </c>
      <c r="D52" s="211">
        <v>0.66609416228367913</v>
      </c>
      <c r="E52" s="212">
        <v>0.32994661665366704</v>
      </c>
      <c r="F52" s="228">
        <v>0.38394393381183134</v>
      </c>
      <c r="G52" s="212">
        <v>0.26561193214835188</v>
      </c>
      <c r="H52" s="228">
        <v>0.98442975314808168</v>
      </c>
      <c r="I52" s="212">
        <v>0.31225315917146318</v>
      </c>
      <c r="J52" s="211">
        <v>0.47787106370505655</v>
      </c>
      <c r="K52" s="212">
        <v>0.29465416475299405</v>
      </c>
      <c r="L52" s="228">
        <v>0.41674357826173725</v>
      </c>
      <c r="M52" s="212">
        <v>0.29434851039268678</v>
      </c>
      <c r="N52" s="228">
        <v>0.5250097667266308</v>
      </c>
      <c r="O52" s="212">
        <v>0.29514931371582021</v>
      </c>
      <c r="P52" s="211">
        <v>0.12852906328262859</v>
      </c>
      <c r="Q52" s="212">
        <v>0.13064685349243826</v>
      </c>
      <c r="R52" s="228">
        <v>-0.20733495244438888</v>
      </c>
      <c r="S52" s="212">
        <v>0.26212783036816206</v>
      </c>
      <c r="T52" s="228" t="s">
        <v>3</v>
      </c>
      <c r="U52" s="212" t="s">
        <v>3</v>
      </c>
      <c r="V52" s="211" t="s">
        <v>3</v>
      </c>
      <c r="W52" s="212" t="s">
        <v>3</v>
      </c>
      <c r="X52" s="228" t="s">
        <v>3</v>
      </c>
      <c r="Y52" s="213" t="s">
        <v>3</v>
      </c>
    </row>
    <row r="53" spans="1:25">
      <c r="A53" s="185" t="s">
        <v>12</v>
      </c>
      <c r="B53" s="228">
        <v>2.7389231812843371</v>
      </c>
      <c r="C53" s="212">
        <v>0.2342384707392571</v>
      </c>
      <c r="D53" s="211">
        <v>6.1166932510373719</v>
      </c>
      <c r="E53" s="212">
        <v>0.99639662790070471</v>
      </c>
      <c r="F53" s="228">
        <v>1.4231672930089174</v>
      </c>
      <c r="G53" s="212">
        <v>0.20187177122728675</v>
      </c>
      <c r="H53" s="228">
        <v>2.2202936166591387</v>
      </c>
      <c r="I53" s="212">
        <v>0.24013736801831848</v>
      </c>
      <c r="J53" s="211">
        <v>3.6449859036967016</v>
      </c>
      <c r="K53" s="212">
        <v>0.73630553621534378</v>
      </c>
      <c r="L53" s="228">
        <v>1.3121385020010721</v>
      </c>
      <c r="M53" s="212">
        <v>0.21764903126542851</v>
      </c>
      <c r="N53" s="228">
        <v>2.3501840117020776</v>
      </c>
      <c r="O53" s="212">
        <v>0.23023053148375969</v>
      </c>
      <c r="P53" s="211">
        <v>3.3186770835404626</v>
      </c>
      <c r="Q53" s="212">
        <v>0.6376719186881612</v>
      </c>
      <c r="R53" s="228">
        <v>1.2132185468709622</v>
      </c>
      <c r="S53" s="212">
        <v>0.20222944236370044</v>
      </c>
      <c r="T53" s="228">
        <v>2.6104162977745036</v>
      </c>
      <c r="U53" s="212">
        <v>0.23521588943081398</v>
      </c>
      <c r="V53" s="211">
        <v>6.1139802047943288</v>
      </c>
      <c r="W53" s="212">
        <v>1.0019087292456503</v>
      </c>
      <c r="X53" s="228">
        <v>1.3304419124655826</v>
      </c>
      <c r="Y53" s="213">
        <v>0.20444130900162977</v>
      </c>
    </row>
    <row r="54" spans="1:25">
      <c r="A54" s="185" t="s">
        <v>233</v>
      </c>
      <c r="B54" s="228">
        <v>1.7720693957679172</v>
      </c>
      <c r="C54" s="212">
        <v>0.21129453982060789</v>
      </c>
      <c r="D54" s="211">
        <v>2.8701692838400303</v>
      </c>
      <c r="E54" s="212">
        <v>0.67343062069583159</v>
      </c>
      <c r="F54" s="228">
        <v>1.3823519153344699</v>
      </c>
      <c r="G54" s="212">
        <v>0.20907784957772046</v>
      </c>
      <c r="H54" s="228">
        <v>1.7248053101775707</v>
      </c>
      <c r="I54" s="212">
        <v>0.24561019721199187</v>
      </c>
      <c r="J54" s="211">
        <v>2.9044191621458717</v>
      </c>
      <c r="K54" s="212">
        <v>0.83210661499431671</v>
      </c>
      <c r="L54" s="228">
        <v>1.3702785171777547</v>
      </c>
      <c r="M54" s="212">
        <v>0.24004693545884295</v>
      </c>
      <c r="N54" s="228">
        <v>1.6593890838879159</v>
      </c>
      <c r="O54" s="212">
        <v>0.22587263587823259</v>
      </c>
      <c r="P54" s="211">
        <v>2.2814276800601063</v>
      </c>
      <c r="Q54" s="212">
        <v>0.62212039459348367</v>
      </c>
      <c r="R54" s="228">
        <v>1.2109447092956889</v>
      </c>
      <c r="S54" s="212">
        <v>0.2117329629660166</v>
      </c>
      <c r="T54" s="228">
        <v>2.2889290486800031</v>
      </c>
      <c r="U54" s="212">
        <v>0.18441197144578997</v>
      </c>
      <c r="V54" s="211">
        <v>4.7279094135401341</v>
      </c>
      <c r="W54" s="212">
        <v>0.75702981328848495</v>
      </c>
      <c r="X54" s="228">
        <v>1.6442651780890036</v>
      </c>
      <c r="Y54" s="213">
        <v>0.17374808291588614</v>
      </c>
    </row>
    <row r="55" spans="1:25">
      <c r="A55" s="185" t="s">
        <v>234</v>
      </c>
      <c r="B55" s="228">
        <v>1.8683521653141448</v>
      </c>
      <c r="C55" s="212">
        <v>0.23259757021542457</v>
      </c>
      <c r="D55" s="211">
        <v>2.8498087717234357</v>
      </c>
      <c r="E55" s="212">
        <v>0.67438494093444146</v>
      </c>
      <c r="F55" s="228">
        <v>1.1983825563090915</v>
      </c>
      <c r="G55" s="212">
        <v>0.21319077932466296</v>
      </c>
      <c r="H55" s="228">
        <v>1.9403104560163156</v>
      </c>
      <c r="I55" s="212">
        <v>0.27978461514849673</v>
      </c>
      <c r="J55" s="211">
        <v>2.9878983982102394</v>
      </c>
      <c r="K55" s="212">
        <v>0.85265415090154562</v>
      </c>
      <c r="L55" s="228">
        <v>1.3313014422609362</v>
      </c>
      <c r="M55" s="212">
        <v>0.26244658826427486</v>
      </c>
      <c r="N55" s="228">
        <v>1.2082277543731854</v>
      </c>
      <c r="O55" s="212">
        <v>0.24719468071608386</v>
      </c>
      <c r="P55" s="211">
        <v>1.1644252075570274</v>
      </c>
      <c r="Q55" s="212">
        <v>0.47035749470837113</v>
      </c>
      <c r="R55" s="228">
        <v>0.73019070506048633</v>
      </c>
      <c r="S55" s="212">
        <v>0.2202313089408276</v>
      </c>
      <c r="T55" s="228">
        <v>1.9065929938772581</v>
      </c>
      <c r="U55" s="212">
        <v>0.26351548475990572</v>
      </c>
      <c r="V55" s="211">
        <v>3.1356265136753061</v>
      </c>
      <c r="W55" s="212">
        <v>0.83562400861304231</v>
      </c>
      <c r="X55" s="228">
        <v>1.1635584178210043</v>
      </c>
      <c r="Y55" s="213">
        <v>0.24255323176866719</v>
      </c>
    </row>
    <row r="56" spans="1:25">
      <c r="A56" s="185" t="s">
        <v>235</v>
      </c>
      <c r="B56" s="228">
        <v>1.3562395464857322</v>
      </c>
      <c r="C56" s="212">
        <v>0.17023404812246085</v>
      </c>
      <c r="D56" s="211">
        <v>3.0853559473091754</v>
      </c>
      <c r="E56" s="212">
        <v>0.73314303181167695</v>
      </c>
      <c r="F56" s="228">
        <v>0.92111079532749651</v>
      </c>
      <c r="G56" s="212">
        <v>0.1544938529336321</v>
      </c>
      <c r="H56" s="228">
        <v>1.6519183891024323</v>
      </c>
      <c r="I56" s="212">
        <v>0.2172387966152971</v>
      </c>
      <c r="J56" s="211">
        <v>4.7036771814664204</v>
      </c>
      <c r="K56" s="212">
        <v>1.2050221651075887</v>
      </c>
      <c r="L56" s="228">
        <v>1.2283659871141355</v>
      </c>
      <c r="M56" s="212">
        <v>0.20012941080985736</v>
      </c>
      <c r="N56" s="228">
        <v>1.0497437692851932</v>
      </c>
      <c r="O56" s="212">
        <v>0.24697116902612021</v>
      </c>
      <c r="P56" s="211">
        <v>1.3609416631640159</v>
      </c>
      <c r="Q56" s="212">
        <v>0.61709620483213323</v>
      </c>
      <c r="R56" s="228">
        <v>0.79872652472434102</v>
      </c>
      <c r="S56" s="212">
        <v>0.2203283243557424</v>
      </c>
      <c r="T56" s="228">
        <v>1.7046179972176903</v>
      </c>
      <c r="U56" s="212">
        <v>0.18442009542510673</v>
      </c>
      <c r="V56" s="211">
        <v>4.962632477732428</v>
      </c>
      <c r="W56" s="212">
        <v>0.99556675401497785</v>
      </c>
      <c r="X56" s="228">
        <v>1.1813404607563989</v>
      </c>
      <c r="Y56" s="213">
        <v>0.16606218746390752</v>
      </c>
    </row>
    <row r="57" spans="1:25">
      <c r="A57" s="185" t="s">
        <v>13</v>
      </c>
      <c r="B57" s="228">
        <v>1.9887448549856632</v>
      </c>
      <c r="C57" s="212">
        <v>0.26194801716704619</v>
      </c>
      <c r="D57" s="211">
        <v>3.067606780037714</v>
      </c>
      <c r="E57" s="212">
        <v>0.81293526730919219</v>
      </c>
      <c r="F57" s="228">
        <v>1.2867284375552288</v>
      </c>
      <c r="G57" s="212">
        <v>0.26129852666297132</v>
      </c>
      <c r="H57" s="228">
        <v>2.0013588583653017</v>
      </c>
      <c r="I57" s="212">
        <v>0.24219609078989354</v>
      </c>
      <c r="J57" s="211">
        <v>3.4662295387150124</v>
      </c>
      <c r="K57" s="212">
        <v>0.80878769550421781</v>
      </c>
      <c r="L57" s="228">
        <v>1.545824078805035</v>
      </c>
      <c r="M57" s="212">
        <v>0.22370795861180082</v>
      </c>
      <c r="N57" s="228">
        <v>1.4756964051011323</v>
      </c>
      <c r="O57" s="212">
        <v>0.27234591628213889</v>
      </c>
      <c r="P57" s="211">
        <v>1.3589849314592397</v>
      </c>
      <c r="Q57" s="212">
        <v>0.51197577327823529</v>
      </c>
      <c r="R57" s="228">
        <v>1.1451460734019685</v>
      </c>
      <c r="S57" s="212">
        <v>0.2317179276714631</v>
      </c>
      <c r="T57" s="228">
        <v>2.4731258186448914</v>
      </c>
      <c r="U57" s="212">
        <v>0.2175571002684325</v>
      </c>
      <c r="V57" s="211">
        <v>5.2289852348091435</v>
      </c>
      <c r="W57" s="212">
        <v>0.93496113003527936</v>
      </c>
      <c r="X57" s="228">
        <v>1.6135193815025273</v>
      </c>
      <c r="Y57" s="213">
        <v>0.17806698500318835</v>
      </c>
    </row>
    <row r="58" spans="1:25">
      <c r="A58" s="185" t="s">
        <v>14</v>
      </c>
      <c r="B58" s="228" t="s">
        <v>3</v>
      </c>
      <c r="C58" s="212" t="s">
        <v>3</v>
      </c>
      <c r="D58" s="211" t="s">
        <v>3</v>
      </c>
      <c r="E58" s="212" t="s">
        <v>3</v>
      </c>
      <c r="F58" s="228" t="s">
        <v>3</v>
      </c>
      <c r="G58" s="212" t="s">
        <v>3</v>
      </c>
      <c r="H58" s="228" t="s">
        <v>3</v>
      </c>
      <c r="I58" s="212" t="s">
        <v>3</v>
      </c>
      <c r="J58" s="211" t="s">
        <v>3</v>
      </c>
      <c r="K58" s="212" t="s">
        <v>3</v>
      </c>
      <c r="L58" s="228" t="s">
        <v>3</v>
      </c>
      <c r="M58" s="212" t="s">
        <v>3</v>
      </c>
      <c r="N58" s="228" t="s">
        <v>3</v>
      </c>
      <c r="O58" s="212" t="s">
        <v>3</v>
      </c>
      <c r="P58" s="211" t="s">
        <v>3</v>
      </c>
      <c r="Q58" s="212" t="s">
        <v>3</v>
      </c>
      <c r="R58" s="228" t="s">
        <v>3</v>
      </c>
      <c r="S58" s="212" t="s">
        <v>3</v>
      </c>
      <c r="T58" s="228" t="s">
        <v>3</v>
      </c>
      <c r="U58" s="212" t="s">
        <v>3</v>
      </c>
      <c r="V58" s="211" t="s">
        <v>3</v>
      </c>
      <c r="W58" s="212" t="s">
        <v>3</v>
      </c>
      <c r="X58" s="228" t="s">
        <v>3</v>
      </c>
      <c r="Y58" s="213" t="s">
        <v>3</v>
      </c>
    </row>
    <row r="59" spans="1:25">
      <c r="A59" s="185" t="s">
        <v>237</v>
      </c>
      <c r="B59" s="228">
        <v>0.42584039206314306</v>
      </c>
      <c r="C59" s="212">
        <v>0.24162803047279877</v>
      </c>
      <c r="D59" s="211">
        <v>0.18272176292497</v>
      </c>
      <c r="E59" s="212">
        <v>0.19794259260278793</v>
      </c>
      <c r="F59" s="228">
        <v>0.36929551680054834</v>
      </c>
      <c r="G59" s="212">
        <v>0.23409966041009053</v>
      </c>
      <c r="H59" s="228">
        <v>0.97248116179281752</v>
      </c>
      <c r="I59" s="212">
        <v>0.23878741498052461</v>
      </c>
      <c r="J59" s="211">
        <v>0.8257485269195497</v>
      </c>
      <c r="K59" s="212">
        <v>0.41220183868007454</v>
      </c>
      <c r="L59" s="228">
        <v>0.85085577386629374</v>
      </c>
      <c r="M59" s="212">
        <v>0.22463718662776164</v>
      </c>
      <c r="N59" s="228">
        <v>1.2883626603859015</v>
      </c>
      <c r="O59" s="212">
        <v>0.23424019706809479</v>
      </c>
      <c r="P59" s="211">
        <v>1.2230168343654517</v>
      </c>
      <c r="Q59" s="212">
        <v>0.45062494131922493</v>
      </c>
      <c r="R59" s="228">
        <v>0.61471952539522912</v>
      </c>
      <c r="S59" s="212">
        <v>0.22812195958543097</v>
      </c>
      <c r="T59" s="228">
        <v>1.6684361174694811</v>
      </c>
      <c r="U59" s="212">
        <v>0.27934930694565907</v>
      </c>
      <c r="V59" s="211">
        <v>1.9996658379315602</v>
      </c>
      <c r="W59" s="212">
        <v>0.68744362562601613</v>
      </c>
      <c r="X59" s="228">
        <v>1.2848231489025821</v>
      </c>
      <c r="Y59" s="213">
        <v>0.27276687369544883</v>
      </c>
    </row>
    <row r="60" spans="1:25">
      <c r="A60" s="185" t="s">
        <v>15</v>
      </c>
      <c r="B60" s="228">
        <v>8.5860927378916735E-2</v>
      </c>
      <c r="C60" s="212">
        <v>0.27161460585684627</v>
      </c>
      <c r="D60" s="211">
        <v>2.9101613581576924E-2</v>
      </c>
      <c r="E60" s="212">
        <v>6.1020328089977892E-2</v>
      </c>
      <c r="F60" s="228">
        <v>-0.24428657396411457</v>
      </c>
      <c r="G60" s="212">
        <v>0.2687619239076201</v>
      </c>
      <c r="H60" s="228">
        <v>0.92505173681749575</v>
      </c>
      <c r="I60" s="212">
        <v>0.28641253512169457</v>
      </c>
      <c r="J60" s="211">
        <v>0.5022314300929509</v>
      </c>
      <c r="K60" s="212">
        <v>0.30488916400303395</v>
      </c>
      <c r="L60" s="228">
        <v>0.54020493504808831</v>
      </c>
      <c r="M60" s="212">
        <v>0.28043346612244158</v>
      </c>
      <c r="N60" s="228">
        <v>4.0055420187724289E-2</v>
      </c>
      <c r="O60" s="212">
        <v>0.3174722108705697</v>
      </c>
      <c r="P60" s="211">
        <v>1.417514201497605E-2</v>
      </c>
      <c r="Q60" s="212">
        <v>4.4650480003899609E-2</v>
      </c>
      <c r="R60" s="228">
        <v>-0.31803990289143785</v>
      </c>
      <c r="S60" s="212">
        <v>0.30810678464546459</v>
      </c>
      <c r="T60" s="228">
        <v>1.5244843750700192</v>
      </c>
      <c r="U60" s="212">
        <v>0.27499131383165276</v>
      </c>
      <c r="V60" s="211">
        <v>1.287454844732028</v>
      </c>
      <c r="W60" s="212">
        <v>0.44642662638699893</v>
      </c>
      <c r="X60" s="228">
        <v>0.93155743948816294</v>
      </c>
      <c r="Y60" s="213">
        <v>0.26348166344113622</v>
      </c>
    </row>
    <row r="61" spans="1:25">
      <c r="A61" s="185" t="s">
        <v>238</v>
      </c>
      <c r="B61" s="228">
        <v>1.4748836337564009</v>
      </c>
      <c r="C61" s="212">
        <v>0.38849884285150399</v>
      </c>
      <c r="D61" s="211">
        <v>1.218761032406257</v>
      </c>
      <c r="E61" s="212">
        <v>0.62449167120712279</v>
      </c>
      <c r="F61" s="228">
        <v>1.4922211599627475</v>
      </c>
      <c r="G61" s="212">
        <v>0.34446263722478226</v>
      </c>
      <c r="H61" s="228">
        <v>1.1889867584093445</v>
      </c>
      <c r="I61" s="212">
        <v>0.35899906749673666</v>
      </c>
      <c r="J61" s="211">
        <v>0.73491263043008581</v>
      </c>
      <c r="K61" s="212">
        <v>0.44621354330168717</v>
      </c>
      <c r="L61" s="228">
        <v>1.2350121121187163</v>
      </c>
      <c r="M61" s="212">
        <v>0.35439372589990237</v>
      </c>
      <c r="N61" s="228">
        <v>1.3539338464927484</v>
      </c>
      <c r="O61" s="212">
        <v>0.3869806170647665</v>
      </c>
      <c r="P61" s="211">
        <v>0.79225968666849156</v>
      </c>
      <c r="Q61" s="212">
        <v>0.49107596602216547</v>
      </c>
      <c r="R61" s="228">
        <v>1.1097313917118541</v>
      </c>
      <c r="S61" s="212">
        <v>0.34004741165546321</v>
      </c>
      <c r="T61" s="228">
        <v>2.2350715371153078</v>
      </c>
      <c r="U61" s="212">
        <v>0.42039555079225899</v>
      </c>
      <c r="V61" s="211">
        <v>2.6673864004818664</v>
      </c>
      <c r="W61" s="212">
        <v>1.0161040190520965</v>
      </c>
      <c r="X61" s="228">
        <v>1.5451130978959822</v>
      </c>
      <c r="Y61" s="213">
        <v>0.39786493953763441</v>
      </c>
    </row>
    <row r="62" spans="1:25">
      <c r="A62" s="185" t="s">
        <v>239</v>
      </c>
      <c r="B62" s="228">
        <v>1.3544814579540019</v>
      </c>
      <c r="C62" s="212">
        <v>0.19478580699526107</v>
      </c>
      <c r="D62" s="211">
        <v>1.6654850080309882</v>
      </c>
      <c r="E62" s="212">
        <v>0.44638734372320099</v>
      </c>
      <c r="F62" s="228">
        <v>0.97622472103423186</v>
      </c>
      <c r="G62" s="212">
        <v>0.19780129400635288</v>
      </c>
      <c r="H62" s="228">
        <v>2.0352668326646262</v>
      </c>
      <c r="I62" s="212">
        <v>0.18078009074040927</v>
      </c>
      <c r="J62" s="211">
        <v>4.0874260614406905</v>
      </c>
      <c r="K62" s="212">
        <v>0.70654971690858903</v>
      </c>
      <c r="L62" s="228">
        <v>1.5720894558428904</v>
      </c>
      <c r="M62" s="212">
        <v>0.18681971110201714</v>
      </c>
      <c r="N62" s="228">
        <v>1.0049350450325283</v>
      </c>
      <c r="O62" s="212">
        <v>0.23176868725476596</v>
      </c>
      <c r="P62" s="211">
        <v>0.79749875348773858</v>
      </c>
      <c r="Q62" s="212">
        <v>0.35910631253991221</v>
      </c>
      <c r="R62" s="228">
        <v>0.46741119011370424</v>
      </c>
      <c r="S62" s="212">
        <v>0.22820618780768115</v>
      </c>
      <c r="T62" s="228">
        <v>2.4108437518986396</v>
      </c>
      <c r="U62" s="212">
        <v>0.19227932762273128</v>
      </c>
      <c r="V62" s="211">
        <v>5.85751458825494</v>
      </c>
      <c r="W62" s="212">
        <v>0.8468850859033632</v>
      </c>
      <c r="X62" s="228">
        <v>1.8092948113269482</v>
      </c>
      <c r="Y62" s="213">
        <v>0.1874043631428407</v>
      </c>
    </row>
    <row r="63" spans="1:25">
      <c r="A63" s="185" t="s">
        <v>240</v>
      </c>
      <c r="B63" s="228">
        <v>1.3591279381133488</v>
      </c>
      <c r="C63" s="212">
        <v>0.18498138553861834</v>
      </c>
      <c r="D63" s="211">
        <v>1.1856341480090504</v>
      </c>
      <c r="E63" s="212">
        <v>0.33820959337642253</v>
      </c>
      <c r="F63" s="228">
        <v>1.0359624462010877</v>
      </c>
      <c r="G63" s="212">
        <v>0.18020055029166565</v>
      </c>
      <c r="H63" s="228">
        <v>2.0120982339856019</v>
      </c>
      <c r="I63" s="212">
        <v>0.20028244611134388</v>
      </c>
      <c r="J63" s="211">
        <v>2.5685771051330644</v>
      </c>
      <c r="K63" s="212">
        <v>0.52277385929088704</v>
      </c>
      <c r="L63" s="228">
        <v>1.6483194742280813</v>
      </c>
      <c r="M63" s="212">
        <v>0.19177659531845193</v>
      </c>
      <c r="N63" s="228">
        <v>0.91391413549217626</v>
      </c>
      <c r="O63" s="212">
        <v>0.23945237908270739</v>
      </c>
      <c r="P63" s="211">
        <v>0.30403801442905443</v>
      </c>
      <c r="Q63" s="212">
        <v>0.15498451766070806</v>
      </c>
      <c r="R63" s="228">
        <v>0.33623929257565444</v>
      </c>
      <c r="S63" s="212">
        <v>0.23225140375978068</v>
      </c>
      <c r="T63" s="228" t="s">
        <v>3</v>
      </c>
      <c r="U63" s="212" t="s">
        <v>3</v>
      </c>
      <c r="V63" s="211" t="s">
        <v>3</v>
      </c>
      <c r="W63" s="212" t="s">
        <v>3</v>
      </c>
      <c r="X63" s="228" t="s">
        <v>3</v>
      </c>
      <c r="Y63" s="213" t="s">
        <v>3</v>
      </c>
    </row>
    <row r="64" spans="1:25">
      <c r="A64" s="185" t="s">
        <v>16</v>
      </c>
      <c r="B64" s="228" t="s">
        <v>3</v>
      </c>
      <c r="C64" s="212" t="s">
        <v>3</v>
      </c>
      <c r="D64" s="211" t="s">
        <v>3</v>
      </c>
      <c r="E64" s="212" t="s">
        <v>3</v>
      </c>
      <c r="F64" s="228" t="s">
        <v>3</v>
      </c>
      <c r="G64" s="212" t="s">
        <v>3</v>
      </c>
      <c r="H64" s="228" t="s">
        <v>3</v>
      </c>
      <c r="I64" s="212" t="s">
        <v>3</v>
      </c>
      <c r="J64" s="211" t="s">
        <v>3</v>
      </c>
      <c r="K64" s="212" t="s">
        <v>3</v>
      </c>
      <c r="L64" s="228" t="s">
        <v>3</v>
      </c>
      <c r="M64" s="212" t="s">
        <v>3</v>
      </c>
      <c r="N64" s="228" t="s">
        <v>3</v>
      </c>
      <c r="O64" s="212" t="s">
        <v>3</v>
      </c>
      <c r="P64" s="211" t="s">
        <v>3</v>
      </c>
      <c r="Q64" s="212" t="s">
        <v>3</v>
      </c>
      <c r="R64" s="228" t="s">
        <v>3</v>
      </c>
      <c r="S64" s="212" t="s">
        <v>3</v>
      </c>
      <c r="T64" s="228" t="s">
        <v>3</v>
      </c>
      <c r="U64" s="212" t="s">
        <v>3</v>
      </c>
      <c r="V64" s="211" t="s">
        <v>3</v>
      </c>
      <c r="W64" s="212" t="s">
        <v>3</v>
      </c>
      <c r="X64" s="228" t="s">
        <v>3</v>
      </c>
      <c r="Y64" s="213" t="s">
        <v>3</v>
      </c>
    </row>
    <row r="65" spans="1:25">
      <c r="A65" s="185" t="s">
        <v>241</v>
      </c>
      <c r="B65" s="228">
        <v>1.189091201114828</v>
      </c>
      <c r="C65" s="212">
        <v>0.26780148873693987</v>
      </c>
      <c r="D65" s="211">
        <v>1.0856134647487659</v>
      </c>
      <c r="E65" s="212">
        <v>0.488211682092143</v>
      </c>
      <c r="F65" s="228">
        <v>0.85613786510747358</v>
      </c>
      <c r="G65" s="212">
        <v>0.27615529538586991</v>
      </c>
      <c r="H65" s="228">
        <v>1.3566481303271969</v>
      </c>
      <c r="I65" s="212">
        <v>0.27686564842118472</v>
      </c>
      <c r="J65" s="211">
        <v>1.3972368438854523</v>
      </c>
      <c r="K65" s="212">
        <v>0.57481883396021938</v>
      </c>
      <c r="L65" s="228">
        <v>1.2208991850251463</v>
      </c>
      <c r="M65" s="212">
        <v>0.28067183018049946</v>
      </c>
      <c r="N65" s="228">
        <v>1.6155760713105218</v>
      </c>
      <c r="O65" s="212">
        <v>0.26248536562508917</v>
      </c>
      <c r="P65" s="211">
        <v>1.6168505150953827</v>
      </c>
      <c r="Q65" s="212">
        <v>0.50514204839820864</v>
      </c>
      <c r="R65" s="228">
        <v>0.8413814260190734</v>
      </c>
      <c r="S65" s="212">
        <v>0.27348696126015054</v>
      </c>
      <c r="T65" s="228" t="s">
        <v>3</v>
      </c>
      <c r="U65" s="212" t="s">
        <v>3</v>
      </c>
      <c r="V65" s="211" t="s">
        <v>3</v>
      </c>
      <c r="W65" s="212" t="s">
        <v>3</v>
      </c>
      <c r="X65" s="228" t="s">
        <v>3</v>
      </c>
      <c r="Y65" s="213" t="s">
        <v>3</v>
      </c>
    </row>
    <row r="66" spans="1:25">
      <c r="A66" s="185" t="s">
        <v>242</v>
      </c>
      <c r="B66" s="228">
        <v>2.1389862831720481</v>
      </c>
      <c r="C66" s="212">
        <v>0.23539602723270836</v>
      </c>
      <c r="D66" s="211">
        <v>2.6957829069366923</v>
      </c>
      <c r="E66" s="212">
        <v>0.58493432824135771</v>
      </c>
      <c r="F66" s="228">
        <v>1.5694859721773211</v>
      </c>
      <c r="G66" s="212">
        <v>0.2398589221332767</v>
      </c>
      <c r="H66" s="228">
        <v>2.6859039688292783</v>
      </c>
      <c r="I66" s="212">
        <v>0.22067024415884692</v>
      </c>
      <c r="J66" s="211">
        <v>3.8371814076460744</v>
      </c>
      <c r="K66" s="212">
        <v>0.63381297719727636</v>
      </c>
      <c r="L66" s="228">
        <v>1.9875395178440725</v>
      </c>
      <c r="M66" s="212">
        <v>0.23257832618813387</v>
      </c>
      <c r="N66" s="228">
        <v>1.5728958007938105</v>
      </c>
      <c r="O66" s="212">
        <v>0.2871818111840258</v>
      </c>
      <c r="P66" s="211">
        <v>0.90588423192747403</v>
      </c>
      <c r="Q66" s="212">
        <v>0.33377379977452665</v>
      </c>
      <c r="R66" s="228">
        <v>0.87021501304207005</v>
      </c>
      <c r="S66" s="212">
        <v>0.27155458409172906</v>
      </c>
      <c r="T66" s="228" t="s">
        <v>3</v>
      </c>
      <c r="U66" s="212" t="s">
        <v>3</v>
      </c>
      <c r="V66" s="211" t="s">
        <v>3</v>
      </c>
      <c r="W66" s="212" t="s">
        <v>3</v>
      </c>
      <c r="X66" s="228" t="s">
        <v>3</v>
      </c>
      <c r="Y66" s="213" t="s">
        <v>3</v>
      </c>
    </row>
    <row r="67" spans="1:25">
      <c r="A67" s="185" t="s">
        <v>17</v>
      </c>
      <c r="B67" s="228">
        <v>1.6397746097048527</v>
      </c>
      <c r="C67" s="212">
        <v>0.27679702530535871</v>
      </c>
      <c r="D67" s="211">
        <v>2.147603937730052</v>
      </c>
      <c r="E67" s="212">
        <v>0.71396625063597463</v>
      </c>
      <c r="F67" s="228">
        <v>1.00260783556737</v>
      </c>
      <c r="G67" s="212">
        <v>0.25421008284762947</v>
      </c>
      <c r="H67" s="228">
        <v>1.7220761528812838</v>
      </c>
      <c r="I67" s="212">
        <v>0.23859239064886983</v>
      </c>
      <c r="J67" s="211">
        <v>2.3058568288825452</v>
      </c>
      <c r="K67" s="212">
        <v>0.63556878412694384</v>
      </c>
      <c r="L67" s="228">
        <v>1.3278257159533253</v>
      </c>
      <c r="M67" s="212">
        <v>0.21355820922034796</v>
      </c>
      <c r="N67" s="228">
        <v>1.1976812417746385</v>
      </c>
      <c r="O67" s="212">
        <v>0.26254673131693185</v>
      </c>
      <c r="P67" s="211">
        <v>1.0999854491246654</v>
      </c>
      <c r="Q67" s="212">
        <v>0.47938633465466307</v>
      </c>
      <c r="R67" s="228">
        <v>0.54695493741422851</v>
      </c>
      <c r="S67" s="212">
        <v>0.24437648844574208</v>
      </c>
      <c r="T67" s="228">
        <v>2.4485380211471126</v>
      </c>
      <c r="U67" s="212">
        <v>0.23845250712676355</v>
      </c>
      <c r="V67" s="211">
        <v>4.6428162633911212</v>
      </c>
      <c r="W67" s="212">
        <v>0.87384474326571004</v>
      </c>
      <c r="X67" s="228">
        <v>1.6491154894844247</v>
      </c>
      <c r="Y67" s="213">
        <v>0.22334464972143245</v>
      </c>
    </row>
    <row r="68" spans="1:25">
      <c r="A68" s="185" t="s">
        <v>243</v>
      </c>
      <c r="B68" s="228">
        <v>2.337771646755153</v>
      </c>
      <c r="C68" s="212">
        <v>0.2112530569524492</v>
      </c>
      <c r="D68" s="211">
        <v>4.2462054292709599</v>
      </c>
      <c r="E68" s="212">
        <v>0.76971945553090571</v>
      </c>
      <c r="F68" s="228">
        <v>1.6333942459453472</v>
      </c>
      <c r="G68" s="212">
        <v>0.21016845123551459</v>
      </c>
      <c r="H68" s="228">
        <v>2.2866069016219766</v>
      </c>
      <c r="I68" s="212">
        <v>0.25305956647573952</v>
      </c>
      <c r="J68" s="211">
        <v>3.5738289041528013</v>
      </c>
      <c r="K68" s="212">
        <v>0.77251782670257507</v>
      </c>
      <c r="L68" s="228">
        <v>1.6570767048933157</v>
      </c>
      <c r="M68" s="212">
        <v>0.24681560610920025</v>
      </c>
      <c r="N68" s="228">
        <v>2.3252514924574985</v>
      </c>
      <c r="O68" s="212">
        <v>0.25486656228235394</v>
      </c>
      <c r="P68" s="211">
        <v>3.2571709341668331</v>
      </c>
      <c r="Q68" s="212">
        <v>0.68711954240342166</v>
      </c>
      <c r="R68" s="228">
        <v>1.4476400791711759</v>
      </c>
      <c r="S68" s="212">
        <v>0.23058426696804743</v>
      </c>
      <c r="T68" s="228" t="s">
        <v>3</v>
      </c>
      <c r="U68" s="212" t="s">
        <v>3</v>
      </c>
      <c r="V68" s="211" t="s">
        <v>3</v>
      </c>
      <c r="W68" s="212" t="s">
        <v>3</v>
      </c>
      <c r="X68" s="228" t="s">
        <v>3</v>
      </c>
      <c r="Y68" s="213" t="s">
        <v>3</v>
      </c>
    </row>
    <row r="69" spans="1:25">
      <c r="A69" s="185" t="s">
        <v>18</v>
      </c>
      <c r="B69" s="228">
        <v>0.81980534149327777</v>
      </c>
      <c r="C69" s="212">
        <v>0.20674195458504183</v>
      </c>
      <c r="D69" s="211">
        <v>0.72931799213627579</v>
      </c>
      <c r="E69" s="212">
        <v>0.36189891769774213</v>
      </c>
      <c r="F69" s="228">
        <v>0.58732514490727106</v>
      </c>
      <c r="G69" s="212">
        <v>0.19682549925228063</v>
      </c>
      <c r="H69" s="228">
        <v>0.8443749161837748</v>
      </c>
      <c r="I69" s="212">
        <v>0.21487652044260111</v>
      </c>
      <c r="J69" s="211">
        <v>0.72738697003313602</v>
      </c>
      <c r="K69" s="212">
        <v>0.36289947899064878</v>
      </c>
      <c r="L69" s="228">
        <v>0.59498704782846701</v>
      </c>
      <c r="M69" s="212">
        <v>0.21289666247005809</v>
      </c>
      <c r="N69" s="228">
        <v>0.59090994883050896</v>
      </c>
      <c r="O69" s="212">
        <v>0.19111475697504249</v>
      </c>
      <c r="P69" s="211">
        <v>0.25855370051878546</v>
      </c>
      <c r="Q69" s="212">
        <v>0.17038898210570186</v>
      </c>
      <c r="R69" s="228">
        <v>7.6199006514587275E-2</v>
      </c>
      <c r="S69" s="212">
        <v>0.17848400270153131</v>
      </c>
      <c r="T69" s="228">
        <v>1.8042289264285913</v>
      </c>
      <c r="U69" s="212">
        <v>0.21410681842573276</v>
      </c>
      <c r="V69" s="211">
        <v>2.8777192664554745</v>
      </c>
      <c r="W69" s="212">
        <v>0.67877431285431211</v>
      </c>
      <c r="X69" s="228">
        <v>1.1471493020459083</v>
      </c>
      <c r="Y69" s="213">
        <v>0.22349577368218149</v>
      </c>
    </row>
    <row r="70" spans="1:25">
      <c r="A70" s="185" t="s">
        <v>19</v>
      </c>
      <c r="B70" s="228" t="s">
        <v>3</v>
      </c>
      <c r="C70" s="212" t="s">
        <v>3</v>
      </c>
      <c r="D70" s="211" t="s">
        <v>3</v>
      </c>
      <c r="E70" s="212" t="s">
        <v>3</v>
      </c>
      <c r="F70" s="228" t="s">
        <v>3</v>
      </c>
      <c r="G70" s="212" t="s">
        <v>3</v>
      </c>
      <c r="H70" s="228" t="s">
        <v>3</v>
      </c>
      <c r="I70" s="212" t="s">
        <v>3</v>
      </c>
      <c r="J70" s="211" t="s">
        <v>3</v>
      </c>
      <c r="K70" s="212" t="s">
        <v>3</v>
      </c>
      <c r="L70" s="228" t="s">
        <v>3</v>
      </c>
      <c r="M70" s="212" t="s">
        <v>3</v>
      </c>
      <c r="N70" s="228" t="s">
        <v>3</v>
      </c>
      <c r="O70" s="212" t="s">
        <v>3</v>
      </c>
      <c r="P70" s="211" t="s">
        <v>3</v>
      </c>
      <c r="Q70" s="212" t="s">
        <v>3</v>
      </c>
      <c r="R70" s="228" t="s">
        <v>3</v>
      </c>
      <c r="S70" s="212" t="s">
        <v>3</v>
      </c>
      <c r="T70" s="228" t="s">
        <v>3</v>
      </c>
      <c r="U70" s="212" t="s">
        <v>3</v>
      </c>
      <c r="V70" s="211" t="s">
        <v>3</v>
      </c>
      <c r="W70" s="212" t="s">
        <v>3</v>
      </c>
      <c r="X70" s="228" t="s">
        <v>3</v>
      </c>
      <c r="Y70" s="213" t="s">
        <v>3</v>
      </c>
    </row>
    <row r="71" spans="1:25">
      <c r="A71" s="185" t="s">
        <v>244</v>
      </c>
      <c r="B71" s="228">
        <v>2.124481513761753</v>
      </c>
      <c r="C71" s="212">
        <v>0.28674921537635861</v>
      </c>
      <c r="D71" s="211">
        <v>3.5051442585621433</v>
      </c>
      <c r="E71" s="212">
        <v>0.87993339236453716</v>
      </c>
      <c r="F71" s="228">
        <v>1.7571866182416713</v>
      </c>
      <c r="G71" s="212">
        <v>0.27496247499497328</v>
      </c>
      <c r="H71" s="228">
        <v>2.4987848179604715</v>
      </c>
      <c r="I71" s="212">
        <v>0.31436244129686436</v>
      </c>
      <c r="J71" s="211">
        <v>4.182879567181037</v>
      </c>
      <c r="K71" s="212">
        <v>1.0371456684690405</v>
      </c>
      <c r="L71" s="228">
        <v>2.1786835927764452</v>
      </c>
      <c r="M71" s="212">
        <v>0.27434682337417887</v>
      </c>
      <c r="N71" s="228">
        <v>1.758440730832568</v>
      </c>
      <c r="O71" s="212">
        <v>0.32932693469686258</v>
      </c>
      <c r="P71" s="211">
        <v>1.6191874745517343</v>
      </c>
      <c r="Q71" s="212">
        <v>0.59189599928570569</v>
      </c>
      <c r="R71" s="228">
        <v>1.3697000787136979</v>
      </c>
      <c r="S71" s="212">
        <v>0.318896405011319</v>
      </c>
      <c r="T71" s="228">
        <v>2.6958987849564395</v>
      </c>
      <c r="U71" s="212">
        <v>0.28196513692073971</v>
      </c>
      <c r="V71" s="211">
        <v>5.2062679955483668</v>
      </c>
      <c r="W71" s="212">
        <v>1.0602209156120965</v>
      </c>
      <c r="X71" s="228">
        <v>2.1922597629549752</v>
      </c>
      <c r="Y71" s="213">
        <v>0.28204579697051635</v>
      </c>
    </row>
    <row r="72" spans="1:25">
      <c r="A72" s="185" t="s">
        <v>245</v>
      </c>
      <c r="B72" s="228">
        <v>1.7713986850535992</v>
      </c>
      <c r="C72" s="212">
        <v>0.2206040934726963</v>
      </c>
      <c r="D72" s="211">
        <v>2.3808535632240271</v>
      </c>
      <c r="E72" s="212">
        <v>0.58306120793664207</v>
      </c>
      <c r="F72" s="228">
        <v>0.95865956272725361</v>
      </c>
      <c r="G72" s="212">
        <v>0.20485355820062037</v>
      </c>
      <c r="H72" s="228">
        <v>1.6158896500568591</v>
      </c>
      <c r="I72" s="212">
        <v>0.28212478553981662</v>
      </c>
      <c r="J72" s="211">
        <v>1.8240242876874024</v>
      </c>
      <c r="K72" s="212">
        <v>0.64145684382054591</v>
      </c>
      <c r="L72" s="228">
        <v>0.95773276366540971</v>
      </c>
      <c r="M72" s="212">
        <v>0.2703181008143824</v>
      </c>
      <c r="N72" s="228">
        <v>1.4259694163001544</v>
      </c>
      <c r="O72" s="212">
        <v>0.3062655899859098</v>
      </c>
      <c r="P72" s="211">
        <v>0.83868593626700516</v>
      </c>
      <c r="Q72" s="212">
        <v>0.35458871114907231</v>
      </c>
      <c r="R72" s="228">
        <v>0.74181378514053486</v>
      </c>
      <c r="S72" s="212">
        <v>0.29373644618588368</v>
      </c>
      <c r="T72" s="228">
        <v>1.6614390728380535</v>
      </c>
      <c r="U72" s="212">
        <v>0.22348751115238147</v>
      </c>
      <c r="V72" s="211">
        <v>2.0226033917645379</v>
      </c>
      <c r="W72" s="212">
        <v>0.53040583992935408</v>
      </c>
      <c r="X72" s="228">
        <v>0.92173995137678344</v>
      </c>
      <c r="Y72" s="213">
        <v>0.20539754615764849</v>
      </c>
    </row>
    <row r="73" spans="1:25">
      <c r="A73" s="185" t="s">
        <v>246</v>
      </c>
      <c r="B73" s="228">
        <v>1.9987061866477955</v>
      </c>
      <c r="C73" s="212">
        <v>0.22122479520624957</v>
      </c>
      <c r="D73" s="211">
        <v>3.1925428974710179</v>
      </c>
      <c r="E73" s="212">
        <v>0.70240098355025826</v>
      </c>
      <c r="F73" s="228">
        <v>1.5642234409313682</v>
      </c>
      <c r="G73" s="212">
        <v>0.22292244331323524</v>
      </c>
      <c r="H73" s="228">
        <v>2.3149978907653419</v>
      </c>
      <c r="I73" s="212">
        <v>0.20990723966200314</v>
      </c>
      <c r="J73" s="211">
        <v>4.6409577949605296</v>
      </c>
      <c r="K73" s="212">
        <v>0.795556118710253</v>
      </c>
      <c r="L73" s="228">
        <v>1.8196785321951965</v>
      </c>
      <c r="M73" s="212">
        <v>0.21586312496956178</v>
      </c>
      <c r="N73" s="228">
        <v>0.7482823714556367</v>
      </c>
      <c r="O73" s="212">
        <v>0.23615500233892431</v>
      </c>
      <c r="P73" s="211">
        <v>0.35798940671390111</v>
      </c>
      <c r="Q73" s="212">
        <v>0.22067299687920719</v>
      </c>
      <c r="R73" s="228">
        <v>0.36005493058602078</v>
      </c>
      <c r="S73" s="212">
        <v>0.22850266641239761</v>
      </c>
      <c r="T73" s="228">
        <v>2.5726326386048335</v>
      </c>
      <c r="U73" s="212">
        <v>0.2302759424955903</v>
      </c>
      <c r="V73" s="211">
        <v>5.6030502396389821</v>
      </c>
      <c r="W73" s="212">
        <v>0.95626936001815876</v>
      </c>
      <c r="X73" s="228">
        <v>1.9235201936462951</v>
      </c>
      <c r="Y73" s="213">
        <v>0.23787832951515103</v>
      </c>
    </row>
    <row r="74" spans="1:25">
      <c r="A74" s="185" t="s">
        <v>27</v>
      </c>
      <c r="B74" s="228">
        <v>0.73632580023601035</v>
      </c>
      <c r="C74" s="212">
        <v>0.42559203506551768</v>
      </c>
      <c r="D74" s="211">
        <v>0.47013159600834187</v>
      </c>
      <c r="E74" s="212">
        <v>0.51910864272336887</v>
      </c>
      <c r="F74" s="228">
        <v>0.34644599117164632</v>
      </c>
      <c r="G74" s="212">
        <v>0.38796704570428298</v>
      </c>
      <c r="H74" s="228">
        <v>0.62417925872759383</v>
      </c>
      <c r="I74" s="212">
        <v>0.38972079213637117</v>
      </c>
      <c r="J74" s="211">
        <v>0.38185354907091407</v>
      </c>
      <c r="K74" s="212">
        <v>0.46034376916572273</v>
      </c>
      <c r="L74" s="228">
        <v>0.48827601716100583</v>
      </c>
      <c r="M74" s="212">
        <v>0.34898362298518226</v>
      </c>
      <c r="N74" s="228">
        <v>0.48173173391718305</v>
      </c>
      <c r="O74" s="212">
        <v>0.36061210729829957</v>
      </c>
      <c r="P74" s="211">
        <v>0.17906416452966978</v>
      </c>
      <c r="Q74" s="212">
        <v>0.24310441164250485</v>
      </c>
      <c r="R74" s="228">
        <v>0.37843488636018668</v>
      </c>
      <c r="S74" s="212">
        <v>0.34296572731447755</v>
      </c>
      <c r="T74" s="228">
        <v>1.5847018769626624</v>
      </c>
      <c r="U74" s="212">
        <v>0.40660065492999115</v>
      </c>
      <c r="V74" s="211">
        <v>2.1245233058104795</v>
      </c>
      <c r="W74" s="212">
        <v>1.0766816623158046</v>
      </c>
      <c r="X74" s="228">
        <v>1.0458571198049684</v>
      </c>
      <c r="Y74" s="213">
        <v>0.40254422279259849</v>
      </c>
    </row>
    <row r="75" spans="1:25">
      <c r="A75" s="185" t="s">
        <v>247</v>
      </c>
      <c r="B75" s="228">
        <v>0.49469776427431988</v>
      </c>
      <c r="C75" s="212">
        <v>0.29513816069061932</v>
      </c>
      <c r="D75" s="211">
        <v>0.18963183957298901</v>
      </c>
      <c r="E75" s="212">
        <v>0.19361794675139649</v>
      </c>
      <c r="F75" s="228">
        <v>0.25806719693748364</v>
      </c>
      <c r="G75" s="212">
        <v>0.27484545809583671</v>
      </c>
      <c r="H75" s="228">
        <v>1.8079959907025884</v>
      </c>
      <c r="I75" s="212">
        <v>0.26172384228140216</v>
      </c>
      <c r="J75" s="211">
        <v>2.0303391180627908</v>
      </c>
      <c r="K75" s="212">
        <v>0.56782200700085761</v>
      </c>
      <c r="L75" s="228">
        <v>1.4412856947576387</v>
      </c>
      <c r="M75" s="212">
        <v>0.25859572487197158</v>
      </c>
      <c r="N75" s="228">
        <v>0.89453699307071521</v>
      </c>
      <c r="O75" s="212">
        <v>0.27772122676606376</v>
      </c>
      <c r="P75" s="211">
        <v>0.34086046773827761</v>
      </c>
      <c r="Q75" s="212">
        <v>0.21591347758578291</v>
      </c>
      <c r="R75" s="228">
        <v>0.73670297087471859</v>
      </c>
      <c r="S75" s="212">
        <v>0.26513858828652404</v>
      </c>
      <c r="T75" s="228" t="s">
        <v>3</v>
      </c>
      <c r="U75" s="212" t="s">
        <v>3</v>
      </c>
      <c r="V75" s="211" t="s">
        <v>3</v>
      </c>
      <c r="W75" s="212" t="s">
        <v>3</v>
      </c>
      <c r="X75" s="228" t="s">
        <v>3</v>
      </c>
      <c r="Y75" s="213" t="s">
        <v>3</v>
      </c>
    </row>
    <row r="76" spans="1:25">
      <c r="A76" s="185" t="s">
        <v>248</v>
      </c>
      <c r="B76" s="228">
        <v>1.6006907153574468</v>
      </c>
      <c r="C76" s="212">
        <v>0.24599963085596227</v>
      </c>
      <c r="D76" s="211">
        <v>1.1378225323670932</v>
      </c>
      <c r="E76" s="212">
        <v>0.3491957709820433</v>
      </c>
      <c r="F76" s="228">
        <v>1.1511258070564341</v>
      </c>
      <c r="G76" s="212">
        <v>0.2416650195721228</v>
      </c>
      <c r="H76" s="228">
        <v>2.708433896415912</v>
      </c>
      <c r="I76" s="212">
        <v>0.29838148444796997</v>
      </c>
      <c r="J76" s="211">
        <v>2.803158931895577</v>
      </c>
      <c r="K76" s="212">
        <v>0.60204101624923445</v>
      </c>
      <c r="L76" s="228">
        <v>2.2122921631443968</v>
      </c>
      <c r="M76" s="212">
        <v>0.26593921376450869</v>
      </c>
      <c r="N76" s="228">
        <v>2.3727453828063809</v>
      </c>
      <c r="O76" s="212">
        <v>0.30820100786009264</v>
      </c>
      <c r="P76" s="211">
        <v>1.640409017226572</v>
      </c>
      <c r="Q76" s="212">
        <v>0.45600564041141867</v>
      </c>
      <c r="R76" s="228">
        <v>1.841972864784718</v>
      </c>
      <c r="S76" s="212">
        <v>0.30593136994603826</v>
      </c>
      <c r="T76" s="228" t="s">
        <v>3</v>
      </c>
      <c r="U76" s="212" t="s">
        <v>3</v>
      </c>
      <c r="V76" s="211" t="s">
        <v>3</v>
      </c>
      <c r="W76" s="212" t="s">
        <v>3</v>
      </c>
      <c r="X76" s="228" t="s">
        <v>3</v>
      </c>
      <c r="Y76" s="213" t="s">
        <v>3</v>
      </c>
    </row>
    <row r="77" spans="1:25">
      <c r="A77" s="185" t="s">
        <v>20</v>
      </c>
      <c r="B77" s="228">
        <v>1.3433254012986007</v>
      </c>
      <c r="C77" s="212">
        <v>0.20272689403850172</v>
      </c>
      <c r="D77" s="211">
        <v>1.1906095750735346</v>
      </c>
      <c r="E77" s="212">
        <v>0.36492533291440366</v>
      </c>
      <c r="F77" s="228">
        <v>0.76046612426617666</v>
      </c>
      <c r="G77" s="212">
        <v>0.2010915408563454</v>
      </c>
      <c r="H77" s="228">
        <v>1.8377799751021191</v>
      </c>
      <c r="I77" s="212">
        <v>0.23354714014802039</v>
      </c>
      <c r="J77" s="211">
        <v>2.5503775101876154</v>
      </c>
      <c r="K77" s="212">
        <v>0.64702151368607075</v>
      </c>
      <c r="L77" s="228">
        <v>1.3172727398647266</v>
      </c>
      <c r="M77" s="212">
        <v>0.22954200311463957</v>
      </c>
      <c r="N77" s="228">
        <v>1.389874024572574</v>
      </c>
      <c r="O77" s="212">
        <v>0.2740083208425812</v>
      </c>
      <c r="P77" s="211">
        <v>0.91305254432504723</v>
      </c>
      <c r="Q77" s="212">
        <v>0.36338690533531587</v>
      </c>
      <c r="R77" s="228">
        <v>0.83141523436094278</v>
      </c>
      <c r="S77" s="212">
        <v>0.24793956529240965</v>
      </c>
      <c r="T77" s="228">
        <v>2.1418785973368935</v>
      </c>
      <c r="U77" s="212">
        <v>0.25520482091233521</v>
      </c>
      <c r="V77" s="211">
        <v>3.4672419309603337</v>
      </c>
      <c r="W77" s="212">
        <v>0.81870679187250495</v>
      </c>
      <c r="X77" s="228">
        <v>1.4433615346509339</v>
      </c>
      <c r="Y77" s="213">
        <v>0.25019912126539934</v>
      </c>
    </row>
    <row r="78" spans="1:25">
      <c r="A78" s="185" t="s">
        <v>21</v>
      </c>
      <c r="B78" s="228">
        <v>1.5042338952784426</v>
      </c>
      <c r="C78" s="212">
        <v>0.22052710725383823</v>
      </c>
      <c r="D78" s="211">
        <v>1.6535607762537439</v>
      </c>
      <c r="E78" s="212">
        <v>0.47835000128963179</v>
      </c>
      <c r="F78" s="228">
        <v>0.78732598673163356</v>
      </c>
      <c r="G78" s="212">
        <v>0.18924860561370732</v>
      </c>
      <c r="H78" s="228">
        <v>1.8907196081653337</v>
      </c>
      <c r="I78" s="212">
        <v>0.21092763836252268</v>
      </c>
      <c r="J78" s="211">
        <v>2.5659079067534147</v>
      </c>
      <c r="K78" s="212">
        <v>0.54993279509430237</v>
      </c>
      <c r="L78" s="228">
        <v>0.89373786257853416</v>
      </c>
      <c r="M78" s="212">
        <v>0.16460232928682175</v>
      </c>
      <c r="N78" s="228">
        <v>1.235453216959465</v>
      </c>
      <c r="O78" s="212">
        <v>0.2590710131745127</v>
      </c>
      <c r="P78" s="211">
        <v>0.86903987697947283</v>
      </c>
      <c r="Q78" s="212">
        <v>0.36660102598487782</v>
      </c>
      <c r="R78" s="228">
        <v>0.52164406792063067</v>
      </c>
      <c r="S78" s="212">
        <v>0.23240984273220866</v>
      </c>
      <c r="T78" s="228">
        <v>2.4260516702333441</v>
      </c>
      <c r="U78" s="212">
        <v>0.20770802264004024</v>
      </c>
      <c r="V78" s="211">
        <v>4.3350616321410511</v>
      </c>
      <c r="W78" s="212">
        <v>0.66714729842031972</v>
      </c>
      <c r="X78" s="228">
        <v>1.2659886708780379</v>
      </c>
      <c r="Y78" s="213">
        <v>0.16625649056778147</v>
      </c>
    </row>
    <row r="79" spans="1:25">
      <c r="A79" s="185" t="s">
        <v>249</v>
      </c>
      <c r="B79" s="228">
        <v>1.5312262578506208</v>
      </c>
      <c r="C79" s="212">
        <v>0.19885204638869755</v>
      </c>
      <c r="D79" s="211">
        <v>2.2045840364132121</v>
      </c>
      <c r="E79" s="212">
        <v>0.55861208547602759</v>
      </c>
      <c r="F79" s="228">
        <v>1.0474324829638495</v>
      </c>
      <c r="G79" s="212">
        <v>0.18589885610749049</v>
      </c>
      <c r="H79" s="228">
        <v>1.5825256337673654</v>
      </c>
      <c r="I79" s="212">
        <v>0.21204300745945931</v>
      </c>
      <c r="J79" s="211">
        <v>2.8405969831239921</v>
      </c>
      <c r="K79" s="212">
        <v>0.75033238647788003</v>
      </c>
      <c r="L79" s="228">
        <v>1.1725235365275291</v>
      </c>
      <c r="M79" s="212">
        <v>0.20151951384393618</v>
      </c>
      <c r="N79" s="228">
        <v>1.1743827578733887</v>
      </c>
      <c r="O79" s="212">
        <v>0.24424233426411207</v>
      </c>
      <c r="P79" s="211">
        <v>1.1430581050142583</v>
      </c>
      <c r="Q79" s="212">
        <v>0.47676304171968525</v>
      </c>
      <c r="R79" s="228">
        <v>0.62457460338969506</v>
      </c>
      <c r="S79" s="212">
        <v>0.22081291951470822</v>
      </c>
      <c r="T79" s="228">
        <v>2.338931671744342</v>
      </c>
      <c r="U79" s="212">
        <v>0.2299944078414117</v>
      </c>
      <c r="V79" s="211">
        <v>6.4550334328574124</v>
      </c>
      <c r="W79" s="212">
        <v>1.2621644080975982</v>
      </c>
      <c r="X79" s="228">
        <v>1.8563903039594991</v>
      </c>
      <c r="Y79" s="213">
        <v>0.20845041401691908</v>
      </c>
    </row>
    <row r="80" spans="1:25">
      <c r="A80" s="185" t="s">
        <v>22</v>
      </c>
      <c r="B80" s="228">
        <v>2.0794768600606468</v>
      </c>
      <c r="C80" s="212">
        <v>0.17460430928868295</v>
      </c>
      <c r="D80" s="211">
        <v>3.8953521289050075</v>
      </c>
      <c r="E80" s="212">
        <v>0.66340370008812855</v>
      </c>
      <c r="F80" s="228">
        <v>1.5903906180348635</v>
      </c>
      <c r="G80" s="212">
        <v>0.17492704283418475</v>
      </c>
      <c r="H80" s="228">
        <v>1.7257087914237861</v>
      </c>
      <c r="I80" s="212">
        <v>0.1903032535870767</v>
      </c>
      <c r="J80" s="211">
        <v>2.6229650192542566</v>
      </c>
      <c r="K80" s="212">
        <v>0.5883435887507481</v>
      </c>
      <c r="L80" s="228">
        <v>1.4056900633137228</v>
      </c>
      <c r="M80" s="212">
        <v>0.18462066700851851</v>
      </c>
      <c r="N80" s="228">
        <v>1.4981234056731652</v>
      </c>
      <c r="O80" s="212">
        <v>0.20322954337505023</v>
      </c>
      <c r="P80" s="211">
        <v>1.7396937794515155</v>
      </c>
      <c r="Q80" s="212">
        <v>0.47890284060330213</v>
      </c>
      <c r="R80" s="228">
        <v>1.0548616124326482</v>
      </c>
      <c r="S80" s="212">
        <v>0.18491696247033029</v>
      </c>
      <c r="T80" s="228">
        <v>2.3677828306679465</v>
      </c>
      <c r="U80" s="212">
        <v>0.19996868188094277</v>
      </c>
      <c r="V80" s="211">
        <v>4.7617987133571251</v>
      </c>
      <c r="W80" s="212">
        <v>0.77473956595873195</v>
      </c>
      <c r="X80" s="228">
        <v>1.6465836323820786</v>
      </c>
      <c r="Y80" s="213">
        <v>0.19191446511126212</v>
      </c>
    </row>
    <row r="81" spans="1:25">
      <c r="A81" s="185" t="s">
        <v>23</v>
      </c>
      <c r="B81" s="228">
        <v>0.82464709637693445</v>
      </c>
      <c r="C81" s="212">
        <v>0.17713124191681842</v>
      </c>
      <c r="D81" s="211">
        <v>0.74115288153019265</v>
      </c>
      <c r="E81" s="212">
        <v>0.3166339130405138</v>
      </c>
      <c r="F81" s="228">
        <v>0.25742802017985039</v>
      </c>
      <c r="G81" s="212">
        <v>0.17069966122917576</v>
      </c>
      <c r="H81" s="228">
        <v>1.129608437005021</v>
      </c>
      <c r="I81" s="212">
        <v>0.21453420611500554</v>
      </c>
      <c r="J81" s="211">
        <v>1.3029076483472948</v>
      </c>
      <c r="K81" s="212">
        <v>0.48948003703757365</v>
      </c>
      <c r="L81" s="228">
        <v>0.6914291947985487</v>
      </c>
      <c r="M81" s="212">
        <v>0.21138984789874851</v>
      </c>
      <c r="N81" s="228">
        <v>1.4093575350446772</v>
      </c>
      <c r="O81" s="212">
        <v>0.22040084031555016</v>
      </c>
      <c r="P81" s="211">
        <v>1.972583400925062</v>
      </c>
      <c r="Q81" s="212">
        <v>0.61825258543266504</v>
      </c>
      <c r="R81" s="228">
        <v>0.71253877222173112</v>
      </c>
      <c r="S81" s="212">
        <v>0.21880411720631518</v>
      </c>
      <c r="T81" s="228" t="s">
        <v>3</v>
      </c>
      <c r="U81" s="212" t="s">
        <v>3</v>
      </c>
      <c r="V81" s="211" t="s">
        <v>3</v>
      </c>
      <c r="W81" s="212" t="s">
        <v>3</v>
      </c>
      <c r="X81" s="228" t="s">
        <v>3</v>
      </c>
      <c r="Y81" s="213" t="s">
        <v>3</v>
      </c>
    </row>
    <row r="82" spans="1:25">
      <c r="A82" s="185" t="s">
        <v>250</v>
      </c>
      <c r="B82" s="228">
        <v>0.50786566609592387</v>
      </c>
      <c r="C82" s="212">
        <v>0.24423127003265202</v>
      </c>
      <c r="D82" s="211">
        <v>0.20436771675953258</v>
      </c>
      <c r="E82" s="212">
        <v>0.18851134720076246</v>
      </c>
      <c r="F82" s="228">
        <v>0.11784137175278793</v>
      </c>
      <c r="G82" s="212">
        <v>0.21998344006534659</v>
      </c>
      <c r="H82" s="228">
        <v>0.8729971636319942</v>
      </c>
      <c r="I82" s="212">
        <v>0.21621086435507411</v>
      </c>
      <c r="J82" s="211">
        <v>0.59487880451571273</v>
      </c>
      <c r="K82" s="212">
        <v>0.27698479579891244</v>
      </c>
      <c r="L82" s="228">
        <v>0.55577656698722799</v>
      </c>
      <c r="M82" s="212">
        <v>0.21085435680254874</v>
      </c>
      <c r="N82" s="228">
        <v>1.063402469830683</v>
      </c>
      <c r="O82" s="212">
        <v>0.24566824932851763</v>
      </c>
      <c r="P82" s="211">
        <v>0.68637628513924964</v>
      </c>
      <c r="Q82" s="212">
        <v>0.31031188218422323</v>
      </c>
      <c r="R82" s="228">
        <v>0.24585159705002707</v>
      </c>
      <c r="S82" s="212">
        <v>0.21293254555535585</v>
      </c>
      <c r="T82" s="228">
        <v>1.523550617338671</v>
      </c>
      <c r="U82" s="212">
        <v>0.2250534835097365</v>
      </c>
      <c r="V82" s="211">
        <v>1.46053624950502</v>
      </c>
      <c r="W82" s="212">
        <v>0.42682939020850175</v>
      </c>
      <c r="X82" s="228">
        <v>0.94464942205166824</v>
      </c>
      <c r="Y82" s="213">
        <v>0.21410170952917773</v>
      </c>
    </row>
    <row r="83" spans="1:25">
      <c r="A83" s="185" t="s">
        <v>251</v>
      </c>
      <c r="B83" s="228">
        <v>1.0973742224658005</v>
      </c>
      <c r="C83" s="212">
        <v>0.23061472485822349</v>
      </c>
      <c r="D83" s="211">
        <v>0.88226140308181789</v>
      </c>
      <c r="E83" s="212">
        <v>0.3772401545925872</v>
      </c>
      <c r="F83" s="228">
        <v>0.63472648371092055</v>
      </c>
      <c r="G83" s="212">
        <v>0.22350431871934215</v>
      </c>
      <c r="H83" s="228">
        <v>1.652551496704163</v>
      </c>
      <c r="I83" s="212">
        <v>0.25610774422956817</v>
      </c>
      <c r="J83" s="211">
        <v>1.652123712360706</v>
      </c>
      <c r="K83" s="212">
        <v>0.50312463567442833</v>
      </c>
      <c r="L83" s="228">
        <v>1.1423808732705456</v>
      </c>
      <c r="M83" s="212">
        <v>0.24420209796510262</v>
      </c>
      <c r="N83" s="228">
        <v>2.311353796414219</v>
      </c>
      <c r="O83" s="212">
        <v>0.3300453952501855</v>
      </c>
      <c r="P83" s="211">
        <v>1.8971018748428528</v>
      </c>
      <c r="Q83" s="212">
        <v>0.52561508708161453</v>
      </c>
      <c r="R83" s="228">
        <v>1.4767834496180723</v>
      </c>
      <c r="S83" s="212">
        <v>0.29548134599446246</v>
      </c>
      <c r="T83" s="228" t="s">
        <v>3</v>
      </c>
      <c r="U83" s="212" t="s">
        <v>3</v>
      </c>
      <c r="V83" s="211" t="s">
        <v>3</v>
      </c>
      <c r="W83" s="212" t="s">
        <v>3</v>
      </c>
      <c r="X83" s="228" t="s">
        <v>3</v>
      </c>
      <c r="Y83" s="213" t="s">
        <v>3</v>
      </c>
    </row>
    <row r="84" spans="1:25">
      <c r="A84" s="185" t="s">
        <v>252</v>
      </c>
      <c r="B84" s="228">
        <v>2.4177474020433447</v>
      </c>
      <c r="C84" s="212">
        <v>0.29472113782597636</v>
      </c>
      <c r="D84" s="211">
        <v>4.2631412978614502</v>
      </c>
      <c r="E84" s="212">
        <v>1.0566735393992215</v>
      </c>
      <c r="F84" s="228">
        <v>1.517241836296491</v>
      </c>
      <c r="G84" s="212">
        <v>0.30833681862994966</v>
      </c>
      <c r="H84" s="228">
        <v>2.9519200907273788</v>
      </c>
      <c r="I84" s="212">
        <v>0.28907779634310626</v>
      </c>
      <c r="J84" s="211">
        <v>6.1328899158299368</v>
      </c>
      <c r="K84" s="212">
        <v>1.2215167190108502</v>
      </c>
      <c r="L84" s="228">
        <v>1.9855289861459395</v>
      </c>
      <c r="M84" s="212">
        <v>0.30336993612775492</v>
      </c>
      <c r="N84" s="228">
        <v>2.3522858720891771</v>
      </c>
      <c r="O84" s="212">
        <v>0.32908712880077751</v>
      </c>
      <c r="P84" s="211">
        <v>3.1703275571932057</v>
      </c>
      <c r="Q84" s="212">
        <v>0.89939250239374069</v>
      </c>
      <c r="R84" s="228">
        <v>1.4894921230874552</v>
      </c>
      <c r="S84" s="212">
        <v>0.33264941568274481</v>
      </c>
      <c r="T84" s="228">
        <v>2.6351255334328494</v>
      </c>
      <c r="U84" s="212">
        <v>0.31935103879462318</v>
      </c>
      <c r="V84" s="211">
        <v>5.0140913596058319</v>
      </c>
      <c r="W84" s="212">
        <v>1.1201654123820868</v>
      </c>
      <c r="X84" s="228">
        <v>1.5111452267170506</v>
      </c>
      <c r="Y84" s="213">
        <v>0.29175993108504983</v>
      </c>
    </row>
    <row r="85" spans="1:25">
      <c r="A85" s="185" t="s">
        <v>253</v>
      </c>
      <c r="B85" s="228">
        <v>1.6404350958687193</v>
      </c>
      <c r="C85" s="212">
        <v>0.15231145666980253</v>
      </c>
      <c r="D85" s="211">
        <v>1.5889449341541653</v>
      </c>
      <c r="E85" s="212">
        <v>0.29174697088422336</v>
      </c>
      <c r="F85" s="228">
        <v>1.3399408167002942</v>
      </c>
      <c r="G85" s="212">
        <v>0.15366090419446954</v>
      </c>
      <c r="H85" s="228">
        <v>2.0088512500195419</v>
      </c>
      <c r="I85" s="212">
        <v>0.16400357206843355</v>
      </c>
      <c r="J85" s="211">
        <v>2.4822173273371928</v>
      </c>
      <c r="K85" s="212">
        <v>0.40130674746959777</v>
      </c>
      <c r="L85" s="228">
        <v>1.8954920037267522</v>
      </c>
      <c r="M85" s="212">
        <v>0.16315539560893039</v>
      </c>
      <c r="N85" s="228">
        <v>1.3179661172703876</v>
      </c>
      <c r="O85" s="212">
        <v>0.2082778857982574</v>
      </c>
      <c r="P85" s="211">
        <v>0.73442080147617772</v>
      </c>
      <c r="Q85" s="212">
        <v>0.21849637834847363</v>
      </c>
      <c r="R85" s="228">
        <v>1.0839898245171191</v>
      </c>
      <c r="S85" s="212">
        <v>0.20286686254729289</v>
      </c>
      <c r="T85" s="228">
        <v>2.9243563937479964</v>
      </c>
      <c r="U85" s="212">
        <v>0.17260061031412835</v>
      </c>
      <c r="V85" s="211">
        <v>4.8057389732136331</v>
      </c>
      <c r="W85" s="212">
        <v>0.55855731285154731</v>
      </c>
      <c r="X85" s="228">
        <v>2.408883568942132</v>
      </c>
      <c r="Y85" s="213">
        <v>0.18095673313244814</v>
      </c>
    </row>
    <row r="86" spans="1:25">
      <c r="A86" s="185" t="s">
        <v>24</v>
      </c>
      <c r="B86" s="228">
        <v>1.2274048815242011</v>
      </c>
      <c r="C86" s="212">
        <v>0.25924705982979634</v>
      </c>
      <c r="D86" s="211">
        <v>1.5708103073980739</v>
      </c>
      <c r="E86" s="212">
        <v>0.63996247442705056</v>
      </c>
      <c r="F86" s="228">
        <v>0.85050185213665497</v>
      </c>
      <c r="G86" s="212">
        <v>0.25201882002642206</v>
      </c>
      <c r="H86" s="228">
        <v>1.5200189944077691</v>
      </c>
      <c r="I86" s="212">
        <v>0.22048294111003366</v>
      </c>
      <c r="J86" s="211">
        <v>2.0735643580461263</v>
      </c>
      <c r="K86" s="212">
        <v>0.59424168457865145</v>
      </c>
      <c r="L86" s="228">
        <v>1.1499243162751775</v>
      </c>
      <c r="M86" s="212">
        <v>0.21315925170372566</v>
      </c>
      <c r="N86" s="228">
        <v>0.68580436231858588</v>
      </c>
      <c r="O86" s="212">
        <v>0.18784075443692336</v>
      </c>
      <c r="P86" s="211">
        <v>0.43350289383335405</v>
      </c>
      <c r="Q86" s="212">
        <v>0.23451894759956673</v>
      </c>
      <c r="R86" s="228">
        <v>0.51993559105576193</v>
      </c>
      <c r="S86" s="212">
        <v>0.17834667871120566</v>
      </c>
      <c r="T86" s="228">
        <v>1.6331052656567395</v>
      </c>
      <c r="U86" s="212">
        <v>0.24102775228209744</v>
      </c>
      <c r="V86" s="211">
        <v>2.7558400509605749</v>
      </c>
      <c r="W86" s="212">
        <v>0.80425131784707093</v>
      </c>
      <c r="X86" s="228">
        <v>1.2065330972288306</v>
      </c>
      <c r="Y86" s="213">
        <v>0.2174982328338535</v>
      </c>
    </row>
    <row r="87" spans="1:25" ht="15.75" thickBot="1">
      <c r="A87" s="187" t="s">
        <v>25</v>
      </c>
      <c r="B87" s="229">
        <v>1.2616981143287298</v>
      </c>
      <c r="C87" s="218">
        <v>0.23656575291726847</v>
      </c>
      <c r="D87" s="217">
        <v>2.1106246156972017</v>
      </c>
      <c r="E87" s="218">
        <v>0.8008649591334821</v>
      </c>
      <c r="F87" s="229">
        <v>1.2438726274082068</v>
      </c>
      <c r="G87" s="218">
        <v>0.23281717126842066</v>
      </c>
      <c r="H87" s="229">
        <v>1.5620787783471737</v>
      </c>
      <c r="I87" s="218">
        <v>0.19587198556443181</v>
      </c>
      <c r="J87" s="217">
        <v>3.64413446544703</v>
      </c>
      <c r="K87" s="218">
        <v>0.87680294170363493</v>
      </c>
      <c r="L87" s="229">
        <v>1.4921158285162688</v>
      </c>
      <c r="M87" s="218">
        <v>0.18525873509661103</v>
      </c>
      <c r="N87" s="229">
        <v>0.58287240379483785</v>
      </c>
      <c r="O87" s="218">
        <v>0.22239762944994443</v>
      </c>
      <c r="P87" s="217">
        <v>0.38312750858853994</v>
      </c>
      <c r="Q87" s="218">
        <v>0.2833578934372602</v>
      </c>
      <c r="R87" s="229">
        <v>0.52248291953230586</v>
      </c>
      <c r="S87" s="218">
        <v>0.21844611642286887</v>
      </c>
      <c r="T87" s="229">
        <v>1.6578894281364569</v>
      </c>
      <c r="U87" s="218">
        <v>0.17824569714244634</v>
      </c>
      <c r="V87" s="217">
        <v>4.2436299798488948</v>
      </c>
      <c r="W87" s="218">
        <v>0.84447604899776452</v>
      </c>
      <c r="X87" s="229">
        <v>1.5445606296865284</v>
      </c>
      <c r="Y87" s="219">
        <v>0.17314821248682571</v>
      </c>
    </row>
    <row r="89" spans="1:25">
      <c r="A89" s="188" t="s">
        <v>256</v>
      </c>
    </row>
    <row r="90" spans="1:25">
      <c r="A90" s="198" t="s">
        <v>254</v>
      </c>
    </row>
    <row r="91" spans="1:25">
      <c r="A91" s="198" t="s">
        <v>403</v>
      </c>
      <c r="B91" s="181"/>
      <c r="C91" s="181"/>
      <c r="D91" s="181"/>
      <c r="E91" s="181"/>
      <c r="F91" s="181"/>
      <c r="G91" s="181"/>
    </row>
    <row r="92" spans="1:25">
      <c r="A92" s="190" t="s">
        <v>307</v>
      </c>
    </row>
    <row r="93" spans="1:25">
      <c r="A93" s="190" t="s">
        <v>306</v>
      </c>
    </row>
    <row r="94" spans="1:25">
      <c r="A94" s="198" t="s">
        <v>303</v>
      </c>
    </row>
    <row r="95" spans="1:25">
      <c r="A95" s="198" t="s">
        <v>255</v>
      </c>
    </row>
    <row r="99" spans="1:1">
      <c r="A99" s="180" t="s">
        <v>320</v>
      </c>
    </row>
  </sheetData>
  <mergeCells count="21">
    <mergeCell ref="B7:G8"/>
    <mergeCell ref="H7:M8"/>
    <mergeCell ref="N7:S8"/>
    <mergeCell ref="T7:Y8"/>
    <mergeCell ref="B5:G5"/>
    <mergeCell ref="H5:M5"/>
    <mergeCell ref="N5:S5"/>
    <mergeCell ref="T5:Y5"/>
    <mergeCell ref="B6:Y6"/>
    <mergeCell ref="X9:Y9"/>
    <mergeCell ref="B9:C9"/>
    <mergeCell ref="D9:E9"/>
    <mergeCell ref="F9:G9"/>
    <mergeCell ref="H9:I9"/>
    <mergeCell ref="J9:K9"/>
    <mergeCell ref="L9:M9"/>
    <mergeCell ref="N9:O9"/>
    <mergeCell ref="P9:Q9"/>
    <mergeCell ref="R9:S9"/>
    <mergeCell ref="T9:U9"/>
    <mergeCell ref="V9:W9"/>
  </mergeCells>
  <conditionalFormatting sqref="B12:B87 F12:F87">
    <cfRule type="expression" dxfId="3" priority="4">
      <formula>ABS(B12/C12)&gt;1.96</formula>
    </cfRule>
  </conditionalFormatting>
  <conditionalFormatting sqref="H12:H87 L12:L87">
    <cfRule type="expression" dxfId="2" priority="3">
      <formula>ABS(H12/I12)&gt;1.96</formula>
    </cfRule>
  </conditionalFormatting>
  <conditionalFormatting sqref="N12:N87 R12:R87">
    <cfRule type="expression" dxfId="1" priority="2">
      <formula>ABS(N12/O12)&gt;1.96</formula>
    </cfRule>
  </conditionalFormatting>
  <conditionalFormatting sqref="T12:T87 X12:X87">
    <cfRule type="expression" dxfId="0" priority="1">
      <formula>ABS(T12/U12)&gt;1.96</formula>
    </cfRule>
  </conditionalFormatting>
  <hyperlinks>
    <hyperlink ref="A89" r:id="rId1" display="Information on data for Cyprus: https://oe.cd/cyprus-disclaimer" xr:uid="{85D6F05E-043E-48F0-8EF9-1B6B8854FBBB}"/>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969AC-74D0-4788-AC22-B3B4E1DF00EA}">
  <sheetPr codeName="Sheet7"/>
  <dimension ref="A1:O96"/>
  <sheetViews>
    <sheetView showGridLines="0" zoomScale="80" zoomScaleNormal="80" workbookViewId="0"/>
  </sheetViews>
  <sheetFormatPr defaultColWidth="8.5703125" defaultRowHeight="12.75"/>
  <cols>
    <col min="1" max="1" width="23.42578125" style="8" customWidth="1"/>
    <col min="2" max="15" width="8.85546875" style="8" customWidth="1"/>
    <col min="16" max="16384" width="8.5703125" style="8"/>
  </cols>
  <sheetData>
    <row r="1" spans="1:15">
      <c r="A1" s="10" t="s">
        <v>260</v>
      </c>
      <c r="B1" s="68"/>
      <c r="C1" s="10"/>
      <c r="D1" s="10"/>
      <c r="E1" s="10"/>
      <c r="F1" s="10"/>
      <c r="G1" s="10"/>
    </row>
    <row r="2" spans="1:15">
      <c r="A2" s="12" t="s">
        <v>81</v>
      </c>
      <c r="B2" s="12"/>
      <c r="C2" s="12"/>
      <c r="D2" s="12"/>
      <c r="E2" s="12"/>
      <c r="F2" s="12"/>
      <c r="G2" s="12"/>
    </row>
    <row r="4" spans="1:15" ht="13.5" thickBot="1"/>
    <row r="5" spans="1:15">
      <c r="A5" s="249"/>
      <c r="B5" s="252" t="s">
        <v>51</v>
      </c>
      <c r="C5" s="253"/>
      <c r="D5" s="253"/>
      <c r="E5" s="253"/>
      <c r="F5" s="253"/>
      <c r="G5" s="253"/>
      <c r="H5" s="253"/>
      <c r="I5" s="253"/>
      <c r="J5" s="253"/>
      <c r="K5" s="253"/>
      <c r="L5" s="253"/>
      <c r="M5" s="253"/>
      <c r="N5" s="253"/>
      <c r="O5" s="254"/>
    </row>
    <row r="6" spans="1:15" ht="12.95" customHeight="1">
      <c r="A6" s="250"/>
      <c r="B6" s="245" t="s">
        <v>44</v>
      </c>
      <c r="C6" s="246"/>
      <c r="D6" s="245" t="s">
        <v>45</v>
      </c>
      <c r="E6" s="246"/>
      <c r="F6" s="245" t="s">
        <v>46</v>
      </c>
      <c r="G6" s="246"/>
      <c r="H6" s="245" t="s">
        <v>47</v>
      </c>
      <c r="I6" s="246"/>
      <c r="J6" s="245" t="s">
        <v>48</v>
      </c>
      <c r="K6" s="246"/>
      <c r="L6" s="245" t="s">
        <v>49</v>
      </c>
      <c r="M6" s="246"/>
      <c r="N6" s="257" t="s">
        <v>50</v>
      </c>
      <c r="O6" s="258"/>
    </row>
    <row r="7" spans="1:15" ht="38.25" customHeight="1">
      <c r="A7" s="250"/>
      <c r="B7" s="255"/>
      <c r="C7" s="256"/>
      <c r="D7" s="255"/>
      <c r="E7" s="256"/>
      <c r="F7" s="255"/>
      <c r="G7" s="256"/>
      <c r="H7" s="255"/>
      <c r="I7" s="256"/>
      <c r="J7" s="255"/>
      <c r="K7" s="256"/>
      <c r="L7" s="255"/>
      <c r="M7" s="256"/>
      <c r="N7" s="259"/>
      <c r="O7" s="260"/>
    </row>
    <row r="8" spans="1:15">
      <c r="A8" s="251"/>
      <c r="B8" s="5" t="s">
        <v>0</v>
      </c>
      <c r="C8" s="6" t="s">
        <v>40</v>
      </c>
      <c r="D8" s="5" t="s">
        <v>0</v>
      </c>
      <c r="E8" s="6" t="s">
        <v>40</v>
      </c>
      <c r="F8" s="5" t="s">
        <v>0</v>
      </c>
      <c r="G8" s="6" t="s">
        <v>40</v>
      </c>
      <c r="H8" s="5" t="s">
        <v>0</v>
      </c>
      <c r="I8" s="6" t="s">
        <v>40</v>
      </c>
      <c r="J8" s="5" t="s">
        <v>0</v>
      </c>
      <c r="K8" s="6" t="s">
        <v>40</v>
      </c>
      <c r="L8" s="5" t="s">
        <v>0</v>
      </c>
      <c r="M8" s="6" t="s">
        <v>40</v>
      </c>
      <c r="N8" s="5" t="s">
        <v>0</v>
      </c>
      <c r="O8" s="7" t="s">
        <v>40</v>
      </c>
    </row>
    <row r="9" spans="1:15" ht="13.5" customHeight="1">
      <c r="A9" s="53" t="s">
        <v>204</v>
      </c>
      <c r="B9" s="54"/>
      <c r="C9" s="55"/>
      <c r="D9" s="54"/>
      <c r="E9" s="55"/>
      <c r="F9" s="54"/>
      <c r="G9" s="55"/>
      <c r="H9" s="54"/>
      <c r="I9" s="55"/>
      <c r="J9" s="54"/>
      <c r="K9" s="55"/>
      <c r="L9" s="54"/>
      <c r="M9" s="55"/>
      <c r="N9" s="54"/>
      <c r="O9" s="58"/>
    </row>
    <row r="10" spans="1:15">
      <c r="A10" s="9" t="s">
        <v>28</v>
      </c>
      <c r="B10" s="24">
        <v>6.1129093058931362E-2</v>
      </c>
      <c r="C10" s="21">
        <v>3.2910368390734461E-2</v>
      </c>
      <c r="D10" s="24">
        <v>2.6781440903445546</v>
      </c>
      <c r="E10" s="21">
        <v>0.28423641170477248</v>
      </c>
      <c r="F10" s="24">
        <v>9.1248849215139121</v>
      </c>
      <c r="G10" s="21">
        <v>0.61729236931961562</v>
      </c>
      <c r="H10" s="24">
        <v>19.341423436356088</v>
      </c>
      <c r="I10" s="21">
        <v>0.54455433051042279</v>
      </c>
      <c r="J10" s="24">
        <v>26.110578364826143</v>
      </c>
      <c r="K10" s="21">
        <v>0.65565328159138969</v>
      </c>
      <c r="L10" s="24">
        <v>23.64343275067721</v>
      </c>
      <c r="M10" s="21">
        <v>0.81551433333988999</v>
      </c>
      <c r="N10" s="24">
        <v>19.040407343223166</v>
      </c>
      <c r="O10" s="33">
        <v>0.78550441692990669</v>
      </c>
    </row>
    <row r="11" spans="1:15">
      <c r="A11" s="9" t="s">
        <v>5</v>
      </c>
      <c r="B11" s="24" t="s">
        <v>3</v>
      </c>
      <c r="C11" s="21" t="s">
        <v>3</v>
      </c>
      <c r="D11" s="24" t="s">
        <v>3</v>
      </c>
      <c r="E11" s="21" t="s">
        <v>3</v>
      </c>
      <c r="F11" s="24" t="s">
        <v>3</v>
      </c>
      <c r="G11" s="21" t="s">
        <v>3</v>
      </c>
      <c r="H11" s="24" t="s">
        <v>3</v>
      </c>
      <c r="I11" s="21" t="s">
        <v>3</v>
      </c>
      <c r="J11" s="24" t="s">
        <v>3</v>
      </c>
      <c r="K11" s="21" t="s">
        <v>3</v>
      </c>
      <c r="L11" s="24" t="s">
        <v>3</v>
      </c>
      <c r="M11" s="21" t="s">
        <v>3</v>
      </c>
      <c r="N11" s="24" t="s">
        <v>3</v>
      </c>
      <c r="O11" s="33" t="s">
        <v>3</v>
      </c>
    </row>
    <row r="12" spans="1:15">
      <c r="A12" s="9" t="s">
        <v>205</v>
      </c>
      <c r="B12" s="24">
        <v>9.7986183824157844E-2</v>
      </c>
      <c r="C12" s="21">
        <v>5.5413693055839014E-2</v>
      </c>
      <c r="D12" s="24">
        <v>3.3137622393572452</v>
      </c>
      <c r="E12" s="21">
        <v>0.37952687206582147</v>
      </c>
      <c r="F12" s="24">
        <v>11.41846429437215</v>
      </c>
      <c r="G12" s="21">
        <v>0.62793384883840431</v>
      </c>
      <c r="H12" s="24">
        <v>22.829333434106637</v>
      </c>
      <c r="I12" s="21">
        <v>0.66970773926188853</v>
      </c>
      <c r="J12" s="24">
        <v>29.584605418116151</v>
      </c>
      <c r="K12" s="21">
        <v>0.90599383784458876</v>
      </c>
      <c r="L12" s="24">
        <v>22.620510530790057</v>
      </c>
      <c r="M12" s="21">
        <v>0.78932464880243935</v>
      </c>
      <c r="N12" s="24">
        <v>10.135337899433608</v>
      </c>
      <c r="O12" s="33">
        <v>1.0061585243631566</v>
      </c>
    </row>
    <row r="13" spans="1:15">
      <c r="A13" s="9" t="s">
        <v>29</v>
      </c>
      <c r="B13" s="24">
        <v>8.5312937627846433E-2</v>
      </c>
      <c r="C13" s="21">
        <v>4.0103722368856606E-2</v>
      </c>
      <c r="D13" s="24">
        <v>2.5931602601889847</v>
      </c>
      <c r="E13" s="21">
        <v>0.24429647367974408</v>
      </c>
      <c r="F13" s="24">
        <v>8.478999116610181</v>
      </c>
      <c r="G13" s="21">
        <v>0.45262384418018842</v>
      </c>
      <c r="H13" s="24">
        <v>18.463999883639577</v>
      </c>
      <c r="I13" s="21">
        <v>0.56095930201061694</v>
      </c>
      <c r="J13" s="24">
        <v>25.542177364558587</v>
      </c>
      <c r="K13" s="21">
        <v>0.65131310325915581</v>
      </c>
      <c r="L13" s="24">
        <v>23.413777285487388</v>
      </c>
      <c r="M13" s="21">
        <v>0.59969784207631227</v>
      </c>
      <c r="N13" s="24">
        <v>21.422573151887441</v>
      </c>
      <c r="O13" s="33">
        <v>0.69914637658916334</v>
      </c>
    </row>
    <row r="14" spans="1:15">
      <c r="A14" s="9" t="s">
        <v>206</v>
      </c>
      <c r="B14" s="24">
        <v>0.24743252980706912</v>
      </c>
      <c r="C14" s="21">
        <v>0.11364873774194989</v>
      </c>
      <c r="D14" s="24">
        <v>7.451189899723019</v>
      </c>
      <c r="E14" s="21">
        <v>0.56035623490934772</v>
      </c>
      <c r="F14" s="24">
        <v>18.675665900968291</v>
      </c>
      <c r="G14" s="21">
        <v>0.84955169653975482</v>
      </c>
      <c r="H14" s="24">
        <v>28.575927251566203</v>
      </c>
      <c r="I14" s="21">
        <v>0.93941362803522699</v>
      </c>
      <c r="J14" s="24">
        <v>25.101671698220265</v>
      </c>
      <c r="K14" s="21">
        <v>0.87754077505977457</v>
      </c>
      <c r="L14" s="24">
        <v>13.993108440579277</v>
      </c>
      <c r="M14" s="21">
        <v>0.71262842578026053</v>
      </c>
      <c r="N14" s="24">
        <v>5.9550042791358848</v>
      </c>
      <c r="O14" s="33">
        <v>0.57419386103379511</v>
      </c>
    </row>
    <row r="15" spans="1:15">
      <c r="A15" s="9" t="s">
        <v>6</v>
      </c>
      <c r="B15" s="24">
        <v>1.7907053523888856</v>
      </c>
      <c r="C15" s="21">
        <v>0.3790973919269422</v>
      </c>
      <c r="D15" s="24">
        <v>19.010609450972801</v>
      </c>
      <c r="E15" s="21">
        <v>1.2470261919254739</v>
      </c>
      <c r="F15" s="24">
        <v>24.521127924148526</v>
      </c>
      <c r="G15" s="21">
        <v>0.92455149894365707</v>
      </c>
      <c r="H15" s="24">
        <v>24.996999191091813</v>
      </c>
      <c r="I15" s="21">
        <v>0.88352979606797277</v>
      </c>
      <c r="J15" s="24">
        <v>17.755186446311814</v>
      </c>
      <c r="K15" s="21">
        <v>0.94287903657159056</v>
      </c>
      <c r="L15" s="24">
        <v>8.5652484334279055</v>
      </c>
      <c r="M15" s="21">
        <v>0.63522896477243584</v>
      </c>
      <c r="N15" s="24">
        <v>3.360123201658253</v>
      </c>
      <c r="O15" s="33">
        <v>0.4763354110070866</v>
      </c>
    </row>
    <row r="16" spans="1:15">
      <c r="A16" s="9" t="s">
        <v>7</v>
      </c>
      <c r="B16" s="24">
        <v>0.22244468399658268</v>
      </c>
      <c r="C16" s="21">
        <v>0.10357078710317275</v>
      </c>
      <c r="D16" s="24">
        <v>11.153159076618667</v>
      </c>
      <c r="E16" s="21">
        <v>0.83179058534782602</v>
      </c>
      <c r="F16" s="24">
        <v>24.433301346193943</v>
      </c>
      <c r="G16" s="21">
        <v>1.0784815654489386</v>
      </c>
      <c r="H16" s="24">
        <v>30.613035908671907</v>
      </c>
      <c r="I16" s="21">
        <v>0.97348389426080106</v>
      </c>
      <c r="J16" s="24">
        <v>22.791724726739403</v>
      </c>
      <c r="K16" s="21">
        <v>0.95366507484092655</v>
      </c>
      <c r="L16" s="24">
        <v>8.7584765093390242</v>
      </c>
      <c r="M16" s="21">
        <v>0.59385744556850784</v>
      </c>
      <c r="N16" s="24">
        <v>2.0278577484404852</v>
      </c>
      <c r="O16" s="33">
        <v>0.31478678958883699</v>
      </c>
    </row>
    <row r="17" spans="1:15">
      <c r="A17" s="9" t="s">
        <v>292</v>
      </c>
      <c r="B17" s="24">
        <v>0.16339516270262755</v>
      </c>
      <c r="C17" s="21">
        <v>0.11114343107472702</v>
      </c>
      <c r="D17" s="24">
        <v>5.519619717934674</v>
      </c>
      <c r="E17" s="21">
        <v>0.57692321259001489</v>
      </c>
      <c r="F17" s="24">
        <v>14.791141318998493</v>
      </c>
      <c r="G17" s="21">
        <v>0.66782034647564081</v>
      </c>
      <c r="H17" s="24">
        <v>25.901899740368187</v>
      </c>
      <c r="I17" s="21">
        <v>0.83383569837671656</v>
      </c>
      <c r="J17" s="24">
        <v>28.218918587825438</v>
      </c>
      <c r="K17" s="21">
        <v>0.94320673634703101</v>
      </c>
      <c r="L17" s="24">
        <v>18.3187589818837</v>
      </c>
      <c r="M17" s="21">
        <v>0.65979452964856988</v>
      </c>
      <c r="N17" s="24">
        <v>7.0862664902868806</v>
      </c>
      <c r="O17" s="33">
        <v>0.62221994876490905</v>
      </c>
    </row>
    <row r="18" spans="1:15">
      <c r="A18" s="9" t="s">
        <v>207</v>
      </c>
      <c r="B18" s="24">
        <v>2.0053383530182572E-2</v>
      </c>
      <c r="C18" s="21">
        <v>3.5261377994959181E-2</v>
      </c>
      <c r="D18" s="24">
        <v>1.8120367178086305</v>
      </c>
      <c r="E18" s="21">
        <v>0.29466394471926283</v>
      </c>
      <c r="F18" s="24">
        <v>8.4089007080934675</v>
      </c>
      <c r="G18" s="21">
        <v>0.60741412920150939</v>
      </c>
      <c r="H18" s="24">
        <v>24.093706442626665</v>
      </c>
      <c r="I18" s="21">
        <v>1.0375857713432834</v>
      </c>
      <c r="J18" s="24">
        <v>34.340110619652698</v>
      </c>
      <c r="K18" s="21">
        <v>1.1968103979995284</v>
      </c>
      <c r="L18" s="24">
        <v>23.534794319482913</v>
      </c>
      <c r="M18" s="21">
        <v>0.91809742167343977</v>
      </c>
      <c r="N18" s="24">
        <v>7.7903978088054435</v>
      </c>
      <c r="O18" s="33">
        <v>0.70281665323582543</v>
      </c>
    </row>
    <row r="19" spans="1:15">
      <c r="A19" s="9" t="s">
        <v>8</v>
      </c>
      <c r="B19" s="24">
        <v>2.9072728146493105E-2</v>
      </c>
      <c r="C19" s="21">
        <v>3.4520120526541978E-2</v>
      </c>
      <c r="D19" s="24">
        <v>1.9676791870561621</v>
      </c>
      <c r="E19" s="21">
        <v>0.26309345296810877</v>
      </c>
      <c r="F19" s="24">
        <v>8.9741680265390471</v>
      </c>
      <c r="G19" s="21">
        <v>0.76917163831899882</v>
      </c>
      <c r="H19" s="24">
        <v>23.140817295867492</v>
      </c>
      <c r="I19" s="21">
        <v>0.79831893018001721</v>
      </c>
      <c r="J19" s="24">
        <v>31.593405281390638</v>
      </c>
      <c r="K19" s="21">
        <v>0.86178370398259596</v>
      </c>
      <c r="L19" s="24">
        <v>23.866114497581449</v>
      </c>
      <c r="M19" s="21">
        <v>0.95737545507271604</v>
      </c>
      <c r="N19" s="24">
        <v>10.428742983418704</v>
      </c>
      <c r="O19" s="33">
        <v>0.65517308941442909</v>
      </c>
    </row>
    <row r="20" spans="1:15">
      <c r="A20" s="9" t="s">
        <v>208</v>
      </c>
      <c r="B20" s="24">
        <v>0.28276653298615589</v>
      </c>
      <c r="C20" s="21">
        <v>7.8781930464793995E-2</v>
      </c>
      <c r="D20" s="24">
        <v>4.8742391483855627</v>
      </c>
      <c r="E20" s="21">
        <v>0.43711614101960367</v>
      </c>
      <c r="F20" s="24">
        <v>11.479370323663614</v>
      </c>
      <c r="G20" s="21">
        <v>0.60172203616588249</v>
      </c>
      <c r="H20" s="24">
        <v>19.787345628189556</v>
      </c>
      <c r="I20" s="21">
        <v>0.70595607249108605</v>
      </c>
      <c r="J20" s="24">
        <v>24.567541404588425</v>
      </c>
      <c r="K20" s="21">
        <v>0.91849941672478241</v>
      </c>
      <c r="L20" s="24">
        <v>21.366142477128836</v>
      </c>
      <c r="M20" s="21">
        <v>0.7803097783844869</v>
      </c>
      <c r="N20" s="24">
        <v>17.642594485057856</v>
      </c>
      <c r="O20" s="33">
        <v>0.92172929874775245</v>
      </c>
    </row>
    <row r="21" spans="1:15">
      <c r="A21" s="9" t="s">
        <v>209</v>
      </c>
      <c r="B21" s="24">
        <v>0.13975913538889861</v>
      </c>
      <c r="C21" s="21">
        <v>8.2255565265102318E-2</v>
      </c>
      <c r="D21" s="24">
        <v>6.1241422579494884</v>
      </c>
      <c r="E21" s="21">
        <v>0.54212645216173405</v>
      </c>
      <c r="F21" s="24">
        <v>15.740294929125625</v>
      </c>
      <c r="G21" s="21">
        <v>0.79489802920535158</v>
      </c>
      <c r="H21" s="24">
        <v>24.869341452773575</v>
      </c>
      <c r="I21" s="21">
        <v>0.85731734343985522</v>
      </c>
      <c r="J21" s="24">
        <v>27.552692726162224</v>
      </c>
      <c r="K21" s="21">
        <v>0.89345476988211114</v>
      </c>
      <c r="L21" s="24">
        <v>18.389025188610056</v>
      </c>
      <c r="M21" s="21">
        <v>0.8501977020638708</v>
      </c>
      <c r="N21" s="24">
        <v>7.1847443099901342</v>
      </c>
      <c r="O21" s="33">
        <v>0.64556866084096953</v>
      </c>
    </row>
    <row r="22" spans="1:15">
      <c r="A22" s="9" t="s">
        <v>210</v>
      </c>
      <c r="B22" s="24">
        <v>0.21890898598757677</v>
      </c>
      <c r="C22" s="21">
        <v>0.10731947734225536</v>
      </c>
      <c r="D22" s="24">
        <v>6.6081917290741998</v>
      </c>
      <c r="E22" s="21">
        <v>0.67635873512161548</v>
      </c>
      <c r="F22" s="24">
        <v>15.589809828099256</v>
      </c>
      <c r="G22" s="21">
        <v>0.91319879101107637</v>
      </c>
      <c r="H22" s="24">
        <v>24.539205861485819</v>
      </c>
      <c r="I22" s="21">
        <v>1.0568869104230816</v>
      </c>
      <c r="J22" s="24">
        <v>26.419134944074486</v>
      </c>
      <c r="K22" s="21">
        <v>1.0009462513851877</v>
      </c>
      <c r="L22" s="24">
        <v>17.831185507751375</v>
      </c>
      <c r="M22" s="21">
        <v>1.0802523470557248</v>
      </c>
      <c r="N22" s="24">
        <v>8.7935631435272992</v>
      </c>
      <c r="O22" s="33">
        <v>0.70464802745483401</v>
      </c>
    </row>
    <row r="23" spans="1:15">
      <c r="A23" s="9" t="s">
        <v>211</v>
      </c>
      <c r="B23" s="24">
        <v>0.54409695291043525</v>
      </c>
      <c r="C23" s="21">
        <v>0.17785150820234547</v>
      </c>
      <c r="D23" s="24">
        <v>12.752756541592255</v>
      </c>
      <c r="E23" s="21">
        <v>0.98629987263484176</v>
      </c>
      <c r="F23" s="24">
        <v>22.891049179765705</v>
      </c>
      <c r="G23" s="21">
        <v>0.76717631189096169</v>
      </c>
      <c r="H23" s="24">
        <v>31.347429686114754</v>
      </c>
      <c r="I23" s="21">
        <v>1.0590114626014315</v>
      </c>
      <c r="J23" s="24">
        <v>22.993777262961515</v>
      </c>
      <c r="K23" s="21">
        <v>0.92909164610804806</v>
      </c>
      <c r="L23" s="24">
        <v>8.1180803195472233</v>
      </c>
      <c r="M23" s="21">
        <v>0.64401502765362573</v>
      </c>
      <c r="N23" s="24">
        <v>1.3528100571081159</v>
      </c>
      <c r="O23" s="33">
        <v>0.21020597783893832</v>
      </c>
    </row>
    <row r="24" spans="1:15">
      <c r="A24" s="9" t="s">
        <v>212</v>
      </c>
      <c r="B24" s="24">
        <v>0.7133367610382797</v>
      </c>
      <c r="C24" s="21">
        <v>0.1924088218645636</v>
      </c>
      <c r="D24" s="24">
        <v>9.096347918956317</v>
      </c>
      <c r="E24" s="21">
        <v>0.67240239842394012</v>
      </c>
      <c r="F24" s="24">
        <v>16.629322156176631</v>
      </c>
      <c r="G24" s="21">
        <v>0.89511416415464629</v>
      </c>
      <c r="H24" s="24">
        <v>25.036810069936436</v>
      </c>
      <c r="I24" s="21">
        <v>0.81327431555427532</v>
      </c>
      <c r="J24" s="24">
        <v>26.252704498709207</v>
      </c>
      <c r="K24" s="21">
        <v>0.8164804752853082</v>
      </c>
      <c r="L24" s="24">
        <v>16.268408234492565</v>
      </c>
      <c r="M24" s="21">
        <v>0.84754011020022491</v>
      </c>
      <c r="N24" s="24">
        <v>6.0030703606905682</v>
      </c>
      <c r="O24" s="33">
        <v>0.63661046551125544</v>
      </c>
    </row>
    <row r="25" spans="1:15">
      <c r="A25" s="9" t="s">
        <v>213</v>
      </c>
      <c r="B25" s="24">
        <v>0.59928726811952471</v>
      </c>
      <c r="C25" s="21">
        <v>0.16904275747488864</v>
      </c>
      <c r="D25" s="24">
        <v>8.9960864420377185</v>
      </c>
      <c r="E25" s="21">
        <v>0.63775070358289054</v>
      </c>
      <c r="F25" s="24">
        <v>18.739112339154996</v>
      </c>
      <c r="G25" s="21">
        <v>0.79406834210455757</v>
      </c>
      <c r="H25" s="24">
        <v>26.750623453443065</v>
      </c>
      <c r="I25" s="21">
        <v>1.1096427112000875</v>
      </c>
      <c r="J25" s="24">
        <v>23.534708119784806</v>
      </c>
      <c r="K25" s="21">
        <v>1.034401689651012</v>
      </c>
      <c r="L25" s="24">
        <v>14.622982566634128</v>
      </c>
      <c r="M25" s="21">
        <v>0.74194930689643901</v>
      </c>
      <c r="N25" s="24">
        <v>6.7571998108257745</v>
      </c>
      <c r="O25" s="33">
        <v>0.59392672185428053</v>
      </c>
    </row>
    <row r="26" spans="1:15">
      <c r="A26" s="9" t="s">
        <v>214</v>
      </c>
      <c r="B26" s="24" t="s">
        <v>3</v>
      </c>
      <c r="C26" s="21" t="s">
        <v>3</v>
      </c>
      <c r="D26" s="24" t="s">
        <v>3</v>
      </c>
      <c r="E26" s="21" t="s">
        <v>3</v>
      </c>
      <c r="F26" s="24" t="s">
        <v>3</v>
      </c>
      <c r="G26" s="21" t="s">
        <v>3</v>
      </c>
      <c r="H26" s="24" t="s">
        <v>3</v>
      </c>
      <c r="I26" s="21" t="s">
        <v>3</v>
      </c>
      <c r="J26" s="24" t="s">
        <v>3</v>
      </c>
      <c r="K26" s="21" t="s">
        <v>3</v>
      </c>
      <c r="L26" s="24" t="s">
        <v>3</v>
      </c>
      <c r="M26" s="21" t="s">
        <v>3</v>
      </c>
      <c r="N26" s="24" t="s">
        <v>3</v>
      </c>
      <c r="O26" s="33" t="s">
        <v>3</v>
      </c>
    </row>
    <row r="27" spans="1:15">
      <c r="A27" s="9" t="s">
        <v>215</v>
      </c>
      <c r="B27" s="24">
        <v>2.4048638002765688</v>
      </c>
      <c r="C27" s="21">
        <v>0.38580761512757111</v>
      </c>
      <c r="D27" s="24">
        <v>9.420588489586283</v>
      </c>
      <c r="E27" s="21">
        <v>0.70425665079428668</v>
      </c>
      <c r="F27" s="24">
        <v>13.080328339899655</v>
      </c>
      <c r="G27" s="21">
        <v>0.77660849036072499</v>
      </c>
      <c r="H27" s="24">
        <v>20.743097568490029</v>
      </c>
      <c r="I27" s="21">
        <v>0.74874160813787161</v>
      </c>
      <c r="J27" s="24">
        <v>24.0457294649087</v>
      </c>
      <c r="K27" s="21">
        <v>0.83141093918024023</v>
      </c>
      <c r="L27" s="24">
        <v>19.513698520065464</v>
      </c>
      <c r="M27" s="21">
        <v>0.89275248132743534</v>
      </c>
      <c r="N27" s="24">
        <v>10.791693816773304</v>
      </c>
      <c r="O27" s="33">
        <v>0.80164702483791239</v>
      </c>
    </row>
    <row r="28" spans="1:15">
      <c r="A28" s="9" t="s">
        <v>216</v>
      </c>
      <c r="B28" s="24">
        <v>0.29530742654727049</v>
      </c>
      <c r="C28" s="21">
        <v>0.10027262936900269</v>
      </c>
      <c r="D28" s="24">
        <v>7.1804117687734141</v>
      </c>
      <c r="E28" s="21">
        <v>0.59428048143627532</v>
      </c>
      <c r="F28" s="24">
        <v>16.485729834288001</v>
      </c>
      <c r="G28" s="21">
        <v>0.79477823525763891</v>
      </c>
      <c r="H28" s="24">
        <v>26.943203270941066</v>
      </c>
      <c r="I28" s="21">
        <v>0.81483454680192369</v>
      </c>
      <c r="J28" s="24">
        <v>27.208656578435274</v>
      </c>
      <c r="K28" s="21">
        <v>0.89517368455998214</v>
      </c>
      <c r="L28" s="24">
        <v>16.007040467091773</v>
      </c>
      <c r="M28" s="21">
        <v>0.76627301722814301</v>
      </c>
      <c r="N28" s="24">
        <v>5.8796506539232114</v>
      </c>
      <c r="O28" s="33">
        <v>0.49241366957143712</v>
      </c>
    </row>
    <row r="29" spans="1:15">
      <c r="A29" s="9" t="s">
        <v>217</v>
      </c>
      <c r="B29" s="24">
        <v>0.24796057971343749</v>
      </c>
      <c r="C29" s="21">
        <v>0.1860446539666856</v>
      </c>
      <c r="D29" s="24">
        <v>2.2492644928952359</v>
      </c>
      <c r="E29" s="21">
        <v>0.33963878474653925</v>
      </c>
      <c r="F29" s="24">
        <v>7.3469939245109508</v>
      </c>
      <c r="G29" s="21">
        <v>0.7291369593179805</v>
      </c>
      <c r="H29" s="24">
        <v>16.810242367387449</v>
      </c>
      <c r="I29" s="21">
        <v>0.97222282717253461</v>
      </c>
      <c r="J29" s="24">
        <v>27.430460401168251</v>
      </c>
      <c r="K29" s="21">
        <v>1.3762995195668983</v>
      </c>
      <c r="L29" s="24">
        <v>27.645260596075889</v>
      </c>
      <c r="M29" s="21">
        <v>1.2120416447094713</v>
      </c>
      <c r="N29" s="24">
        <v>18.269817638248792</v>
      </c>
      <c r="O29" s="33">
        <v>1.2623382941311347</v>
      </c>
    </row>
    <row r="30" spans="1:15">
      <c r="A30" s="9" t="s">
        <v>218</v>
      </c>
      <c r="B30" s="24">
        <v>1.318436337418416E-2</v>
      </c>
      <c r="C30" s="21">
        <v>2.5159095728913526E-2</v>
      </c>
      <c r="D30" s="24">
        <v>0.91730179021017566</v>
      </c>
      <c r="E30" s="21">
        <v>0.22506951721404642</v>
      </c>
      <c r="F30" s="24">
        <v>7.4547643482147379</v>
      </c>
      <c r="G30" s="21">
        <v>0.63252536736701792</v>
      </c>
      <c r="H30" s="24">
        <v>26.426133632579997</v>
      </c>
      <c r="I30" s="21">
        <v>1.0091135594938667</v>
      </c>
      <c r="J30" s="24">
        <v>38.781566977473943</v>
      </c>
      <c r="K30" s="21">
        <v>1.1353914231646378</v>
      </c>
      <c r="L30" s="24">
        <v>21.569399529031472</v>
      </c>
      <c r="M30" s="21">
        <v>1.1981690322507019</v>
      </c>
      <c r="N30" s="24">
        <v>4.8376493591155034</v>
      </c>
      <c r="O30" s="33">
        <v>0.76411265035216291</v>
      </c>
    </row>
    <row r="31" spans="1:15">
      <c r="A31" s="9" t="s">
        <v>219</v>
      </c>
      <c r="B31" s="24">
        <v>6.0306835203870174E-2</v>
      </c>
      <c r="C31" s="21">
        <v>5.7952247247474414E-2</v>
      </c>
      <c r="D31" s="24">
        <v>5.1254182117939946</v>
      </c>
      <c r="E31" s="21">
        <v>0.53330709513289676</v>
      </c>
      <c r="F31" s="24">
        <v>15.272746094648898</v>
      </c>
      <c r="G31" s="21">
        <v>0.92881001930293061</v>
      </c>
      <c r="H31" s="24">
        <v>25.778500901797113</v>
      </c>
      <c r="I31" s="21">
        <v>0.78626594822127638</v>
      </c>
      <c r="J31" s="24">
        <v>27.411425592298304</v>
      </c>
      <c r="K31" s="21">
        <v>0.87875957288370277</v>
      </c>
      <c r="L31" s="24">
        <v>18.323071969112529</v>
      </c>
      <c r="M31" s="21">
        <v>0.64742324916553884</v>
      </c>
      <c r="N31" s="24">
        <v>8.0285303951452942</v>
      </c>
      <c r="O31" s="33">
        <v>0.55933665432016444</v>
      </c>
    </row>
    <row r="32" spans="1:15">
      <c r="A32" s="9" t="s">
        <v>220</v>
      </c>
      <c r="B32" s="24">
        <v>0.26785454719816321</v>
      </c>
      <c r="C32" s="21">
        <v>0.14282235179079689</v>
      </c>
      <c r="D32" s="24">
        <v>7.8339814913703236</v>
      </c>
      <c r="E32" s="21">
        <v>0.72647704084444054</v>
      </c>
      <c r="F32" s="24">
        <v>21.874056682119924</v>
      </c>
      <c r="G32" s="21">
        <v>1.0520932979797146</v>
      </c>
      <c r="H32" s="24">
        <v>31.595946346681405</v>
      </c>
      <c r="I32" s="21">
        <v>1.095498643052023</v>
      </c>
      <c r="J32" s="24">
        <v>24.595272849028941</v>
      </c>
      <c r="K32" s="21">
        <v>0.9712368575481708</v>
      </c>
      <c r="L32" s="24">
        <v>10.85396963914193</v>
      </c>
      <c r="M32" s="21">
        <v>0.69069176538905563</v>
      </c>
      <c r="N32" s="24">
        <v>2.9789184444593233</v>
      </c>
      <c r="O32" s="33">
        <v>0.42238808601476191</v>
      </c>
    </row>
    <row r="33" spans="1:15">
      <c r="A33" s="9" t="s">
        <v>221</v>
      </c>
      <c r="B33" s="24">
        <v>0.22708417623254659</v>
      </c>
      <c r="C33" s="21">
        <v>0.11896117079437885</v>
      </c>
      <c r="D33" s="24">
        <v>7.7686583300534471</v>
      </c>
      <c r="E33" s="21">
        <v>0.9185925133947519</v>
      </c>
      <c r="F33" s="24">
        <v>16.139242220574342</v>
      </c>
      <c r="G33" s="21">
        <v>1.0371241946530916</v>
      </c>
      <c r="H33" s="24">
        <v>22.605286495795475</v>
      </c>
      <c r="I33" s="21">
        <v>1.181825915584092</v>
      </c>
      <c r="J33" s="24">
        <v>25.458734901487333</v>
      </c>
      <c r="K33" s="21">
        <v>1.1401914699989342</v>
      </c>
      <c r="L33" s="24">
        <v>19.349700902794982</v>
      </c>
      <c r="M33" s="21">
        <v>0.98188778576421454</v>
      </c>
      <c r="N33" s="24">
        <v>8.4512929730618769</v>
      </c>
      <c r="O33" s="33">
        <v>0.67491104939340074</v>
      </c>
    </row>
    <row r="34" spans="1:15">
      <c r="A34" s="9" t="s">
        <v>222</v>
      </c>
      <c r="B34" s="24">
        <v>4.6842275285162077E-2</v>
      </c>
      <c r="C34" s="21">
        <v>5.0163684894891758E-2</v>
      </c>
      <c r="D34" s="24">
        <v>2.6529126905386335</v>
      </c>
      <c r="E34" s="21">
        <v>0.32917280390955522</v>
      </c>
      <c r="F34" s="24">
        <v>10.582581101809856</v>
      </c>
      <c r="G34" s="21">
        <v>0.62160271809524648</v>
      </c>
      <c r="H34" s="24">
        <v>21.0270821616643</v>
      </c>
      <c r="I34" s="21">
        <v>0.80512728888542473</v>
      </c>
      <c r="J34" s="24">
        <v>26.086044905702273</v>
      </c>
      <c r="K34" s="21">
        <v>0.96078737842772055</v>
      </c>
      <c r="L34" s="24">
        <v>23.340922556238041</v>
      </c>
      <c r="M34" s="21">
        <v>0.78415446788090459</v>
      </c>
      <c r="N34" s="24">
        <v>16.263614308761731</v>
      </c>
      <c r="O34" s="33">
        <v>0.94221082081438623</v>
      </c>
    </row>
    <row r="35" spans="1:15">
      <c r="A35" s="9" t="s">
        <v>223</v>
      </c>
      <c r="B35" s="24" t="s">
        <v>3</v>
      </c>
      <c r="C35" s="21" t="s">
        <v>3</v>
      </c>
      <c r="D35" s="24" t="s">
        <v>3</v>
      </c>
      <c r="E35" s="21" t="s">
        <v>3</v>
      </c>
      <c r="F35" s="24" t="s">
        <v>3</v>
      </c>
      <c r="G35" s="21" t="s">
        <v>3</v>
      </c>
      <c r="H35" s="24" t="s">
        <v>3</v>
      </c>
      <c r="I35" s="21" t="s">
        <v>3</v>
      </c>
      <c r="J35" s="24" t="s">
        <v>3</v>
      </c>
      <c r="K35" s="21" t="s">
        <v>3</v>
      </c>
      <c r="L35" s="24" t="s">
        <v>3</v>
      </c>
      <c r="M35" s="21" t="s">
        <v>3</v>
      </c>
      <c r="N35" s="24" t="s">
        <v>3</v>
      </c>
      <c r="O35" s="33" t="s">
        <v>3</v>
      </c>
    </row>
    <row r="36" spans="1:15">
      <c r="A36" s="9" t="s">
        <v>224</v>
      </c>
      <c r="B36" s="24">
        <v>0.11417005834782573</v>
      </c>
      <c r="C36" s="21">
        <v>8.8007132369559912E-2</v>
      </c>
      <c r="D36" s="24">
        <v>4.3088513351009059</v>
      </c>
      <c r="E36" s="21">
        <v>0.50065852011285661</v>
      </c>
      <c r="F36" s="24">
        <v>13.03622324625907</v>
      </c>
      <c r="G36" s="21">
        <v>0.87254580844896212</v>
      </c>
      <c r="H36" s="24">
        <v>22.602286775458719</v>
      </c>
      <c r="I36" s="21">
        <v>0.93080692999278192</v>
      </c>
      <c r="J36" s="24">
        <v>27.052710052959512</v>
      </c>
      <c r="K36" s="21">
        <v>0.85964050614032383</v>
      </c>
      <c r="L36" s="24">
        <v>22.204578700113654</v>
      </c>
      <c r="M36" s="21">
        <v>0.90980594764189215</v>
      </c>
      <c r="N36" s="24">
        <v>10.681179831760323</v>
      </c>
      <c r="O36" s="33">
        <v>0.62974349184677136</v>
      </c>
    </row>
    <row r="37" spans="1:15">
      <c r="A37" s="9" t="s">
        <v>225</v>
      </c>
      <c r="B37" s="24">
        <v>0.14582106837660441</v>
      </c>
      <c r="C37" s="21">
        <v>8.4544614573730928E-2</v>
      </c>
      <c r="D37" s="24">
        <v>4.5458995583029838</v>
      </c>
      <c r="E37" s="21">
        <v>0.57000999775296057</v>
      </c>
      <c r="F37" s="24">
        <v>12.305190760307903</v>
      </c>
      <c r="G37" s="21">
        <v>0.64634916646423335</v>
      </c>
      <c r="H37" s="24">
        <v>24.494297231677606</v>
      </c>
      <c r="I37" s="21">
        <v>0.78041503642485688</v>
      </c>
      <c r="J37" s="24">
        <v>29.134745077571331</v>
      </c>
      <c r="K37" s="21">
        <v>1.010717178912288</v>
      </c>
      <c r="L37" s="24">
        <v>20.585541538913706</v>
      </c>
      <c r="M37" s="21">
        <v>0.76007980886631965</v>
      </c>
      <c r="N37" s="24">
        <v>8.7885047648498702</v>
      </c>
      <c r="O37" s="33">
        <v>0.63147661760873874</v>
      </c>
    </row>
    <row r="38" spans="1:15">
      <c r="A38" s="9" t="s">
        <v>226</v>
      </c>
      <c r="B38" s="24">
        <v>2.2573951578534426</v>
      </c>
      <c r="C38" s="21">
        <v>0.36965400862675679</v>
      </c>
      <c r="D38" s="24">
        <v>13.595059788589396</v>
      </c>
      <c r="E38" s="21">
        <v>0.96987840450346607</v>
      </c>
      <c r="F38" s="24">
        <v>17.441049784752579</v>
      </c>
      <c r="G38" s="21">
        <v>0.84803398026739407</v>
      </c>
      <c r="H38" s="24">
        <v>23.159818426480971</v>
      </c>
      <c r="I38" s="21">
        <v>0.95098848943030145</v>
      </c>
      <c r="J38" s="24">
        <v>22.567758583699685</v>
      </c>
      <c r="K38" s="21">
        <v>0.82160419736250212</v>
      </c>
      <c r="L38" s="24">
        <v>14.194391142369472</v>
      </c>
      <c r="M38" s="21">
        <v>0.82353440412789425</v>
      </c>
      <c r="N38" s="24">
        <v>6.7845271162544636</v>
      </c>
      <c r="O38" s="33">
        <v>0.58807101052821698</v>
      </c>
    </row>
    <row r="39" spans="1:15">
      <c r="A39" s="9" t="s">
        <v>9</v>
      </c>
      <c r="B39" s="24">
        <v>0.32526253987838061</v>
      </c>
      <c r="C39" s="21">
        <v>0.13732878150826852</v>
      </c>
      <c r="D39" s="24">
        <v>7.4046013561980759</v>
      </c>
      <c r="E39" s="21">
        <v>0.6164659550854571</v>
      </c>
      <c r="F39" s="24">
        <v>18.8194644469507</v>
      </c>
      <c r="G39" s="21">
        <v>0.66783372160793109</v>
      </c>
      <c r="H39" s="24">
        <v>30.303420544462849</v>
      </c>
      <c r="I39" s="21">
        <v>0.92179970712890724</v>
      </c>
      <c r="J39" s="24">
        <v>26.849560509329969</v>
      </c>
      <c r="K39" s="21">
        <v>1.1136324290710982</v>
      </c>
      <c r="L39" s="24">
        <v>12.612240708720497</v>
      </c>
      <c r="M39" s="21">
        <v>0.84167507969276734</v>
      </c>
      <c r="N39" s="24">
        <v>3.6854498944595266</v>
      </c>
      <c r="O39" s="33">
        <v>0.39734587082882911</v>
      </c>
    </row>
    <row r="40" spans="1:15">
      <c r="A40" s="9" t="s">
        <v>227</v>
      </c>
      <c r="B40" s="24">
        <v>0.12009376215598214</v>
      </c>
      <c r="C40" s="21">
        <v>5.4448407677505035E-2</v>
      </c>
      <c r="D40" s="24">
        <v>5.06285253858983</v>
      </c>
      <c r="E40" s="21">
        <v>0.35906938601257893</v>
      </c>
      <c r="F40" s="24">
        <v>14.785490355685177</v>
      </c>
      <c r="G40" s="21">
        <v>0.52095399946190479</v>
      </c>
      <c r="H40" s="24">
        <v>26.647827048640909</v>
      </c>
      <c r="I40" s="21">
        <v>0.59708995356915484</v>
      </c>
      <c r="J40" s="24">
        <v>28.022944957169216</v>
      </c>
      <c r="K40" s="21">
        <v>0.7418778321096049</v>
      </c>
      <c r="L40" s="24">
        <v>17.528379969365925</v>
      </c>
      <c r="M40" s="21">
        <v>0.43959853092355816</v>
      </c>
      <c r="N40" s="24">
        <v>7.8324113683929557</v>
      </c>
      <c r="O40" s="33">
        <v>0.40652827930871055</v>
      </c>
    </row>
    <row r="41" spans="1:15">
      <c r="A41" s="9" t="s">
        <v>228</v>
      </c>
      <c r="B41" s="24" t="s">
        <v>3</v>
      </c>
      <c r="C41" s="21" t="s">
        <v>3</v>
      </c>
      <c r="D41" s="24" t="s">
        <v>3</v>
      </c>
      <c r="E41" s="21" t="s">
        <v>3</v>
      </c>
      <c r="F41" s="24" t="s">
        <v>3</v>
      </c>
      <c r="G41" s="21" t="s">
        <v>3</v>
      </c>
      <c r="H41" s="24" t="s">
        <v>3</v>
      </c>
      <c r="I41" s="21" t="s">
        <v>3</v>
      </c>
      <c r="J41" s="24" t="s">
        <v>3</v>
      </c>
      <c r="K41" s="21" t="s">
        <v>3</v>
      </c>
      <c r="L41" s="24" t="s">
        <v>3</v>
      </c>
      <c r="M41" s="21" t="s">
        <v>3</v>
      </c>
      <c r="N41" s="24" t="s">
        <v>3</v>
      </c>
      <c r="O41" s="33" t="s">
        <v>3</v>
      </c>
    </row>
    <row r="42" spans="1:15">
      <c r="A42" s="9" t="s">
        <v>229</v>
      </c>
      <c r="B42" s="24" t="s">
        <v>3</v>
      </c>
      <c r="C42" s="21" t="s">
        <v>3</v>
      </c>
      <c r="D42" s="24" t="s">
        <v>3</v>
      </c>
      <c r="E42" s="21" t="s">
        <v>3</v>
      </c>
      <c r="F42" s="24" t="s">
        <v>3</v>
      </c>
      <c r="G42" s="21" t="s">
        <v>3</v>
      </c>
      <c r="H42" s="24" t="s">
        <v>3</v>
      </c>
      <c r="I42" s="21" t="s">
        <v>3</v>
      </c>
      <c r="J42" s="24" t="s">
        <v>3</v>
      </c>
      <c r="K42" s="21" t="s">
        <v>3</v>
      </c>
      <c r="L42" s="24" t="s">
        <v>3</v>
      </c>
      <c r="M42" s="21" t="s">
        <v>3</v>
      </c>
      <c r="N42" s="24" t="s">
        <v>3</v>
      </c>
      <c r="O42" s="33" t="s">
        <v>3</v>
      </c>
    </row>
    <row r="43" spans="1:15">
      <c r="A43" s="9" t="s">
        <v>230</v>
      </c>
      <c r="B43" s="24" t="s">
        <v>3</v>
      </c>
      <c r="C43" s="21" t="s">
        <v>3</v>
      </c>
      <c r="D43" s="24" t="s">
        <v>3</v>
      </c>
      <c r="E43" s="21" t="s">
        <v>3</v>
      </c>
      <c r="F43" s="24" t="s">
        <v>3</v>
      </c>
      <c r="G43" s="21" t="s">
        <v>3</v>
      </c>
      <c r="H43" s="24" t="s">
        <v>3</v>
      </c>
      <c r="I43" s="21" t="s">
        <v>3</v>
      </c>
      <c r="J43" s="24" t="s">
        <v>3</v>
      </c>
      <c r="K43" s="21" t="s">
        <v>3</v>
      </c>
      <c r="L43" s="24" t="s">
        <v>3</v>
      </c>
      <c r="M43" s="21" t="s">
        <v>3</v>
      </c>
      <c r="N43" s="24" t="s">
        <v>3</v>
      </c>
      <c r="O43" s="33" t="s">
        <v>3</v>
      </c>
    </row>
    <row r="44" spans="1:15">
      <c r="A44" s="9" t="s">
        <v>203</v>
      </c>
      <c r="B44" s="24">
        <v>0.41935122435561017</v>
      </c>
      <c r="C44" s="21">
        <v>3.0253163070485801E-2</v>
      </c>
      <c r="D44" s="24">
        <v>6.5006045185715351</v>
      </c>
      <c r="E44" s="21">
        <v>0.11798219949871599</v>
      </c>
      <c r="F44" s="24">
        <v>14.804266909051631</v>
      </c>
      <c r="G44" s="21">
        <v>0.1480675742476974</v>
      </c>
      <c r="H44" s="24">
        <v>24.62232291101056</v>
      </c>
      <c r="I44" s="21">
        <v>0.1678257214655402</v>
      </c>
      <c r="J44" s="24">
        <v>26.678733868398378</v>
      </c>
      <c r="K44" s="21">
        <v>0.1799676734574604</v>
      </c>
      <c r="L44" s="24">
        <v>18.10850865294459</v>
      </c>
      <c r="M44" s="21">
        <v>0.15583129026092671</v>
      </c>
      <c r="N44" s="24">
        <v>8.8662119156677068</v>
      </c>
      <c r="O44" s="33">
        <v>0.12882232982767841</v>
      </c>
    </row>
    <row r="45" spans="1:15">
      <c r="A45" s="52" t="s">
        <v>26</v>
      </c>
      <c r="B45" s="24"/>
      <c r="C45" s="21"/>
      <c r="D45" s="24"/>
      <c r="E45" s="21"/>
      <c r="F45" s="24"/>
      <c r="G45" s="21"/>
      <c r="H45" s="24"/>
      <c r="I45" s="21"/>
      <c r="J45" s="24"/>
      <c r="K45" s="21"/>
      <c r="L45" s="24"/>
      <c r="M45" s="21"/>
      <c r="N45" s="24"/>
      <c r="O45" s="33"/>
    </row>
    <row r="46" spans="1:15">
      <c r="A46" s="9" t="s">
        <v>30</v>
      </c>
      <c r="B46" s="24">
        <v>29.144604393340316</v>
      </c>
      <c r="C46" s="21">
        <v>0.95070506518635944</v>
      </c>
      <c r="D46" s="24">
        <v>39.197784646969303</v>
      </c>
      <c r="E46" s="21">
        <v>1.0997768367257674</v>
      </c>
      <c r="F46" s="24">
        <v>15.8492888403877</v>
      </c>
      <c r="G46" s="21">
        <v>0.71743112761041872</v>
      </c>
      <c r="H46" s="24">
        <v>8.6488780317932452</v>
      </c>
      <c r="I46" s="21">
        <v>0.57369818610495427</v>
      </c>
      <c r="J46" s="24">
        <v>4.2415491597170307</v>
      </c>
      <c r="K46" s="21">
        <v>0.37285996984631803</v>
      </c>
      <c r="L46" s="24">
        <v>1.8200868230246081</v>
      </c>
      <c r="M46" s="21">
        <v>0.28202816097100453</v>
      </c>
      <c r="N46" s="24">
        <v>1.0978081047677859</v>
      </c>
      <c r="O46" s="33">
        <v>0.19454384881388179</v>
      </c>
    </row>
    <row r="47" spans="1:15">
      <c r="A47" s="9" t="s">
        <v>10</v>
      </c>
      <c r="B47" s="24" t="s">
        <v>3</v>
      </c>
      <c r="C47" s="21" t="s">
        <v>3</v>
      </c>
      <c r="D47" s="24" t="s">
        <v>3</v>
      </c>
      <c r="E47" s="21" t="s">
        <v>3</v>
      </c>
      <c r="F47" s="24" t="s">
        <v>3</v>
      </c>
      <c r="G47" s="21" t="s">
        <v>3</v>
      </c>
      <c r="H47" s="24" t="s">
        <v>3</v>
      </c>
      <c r="I47" s="21" t="s">
        <v>3</v>
      </c>
      <c r="J47" s="24" t="s">
        <v>3</v>
      </c>
      <c r="K47" s="21" t="s">
        <v>3</v>
      </c>
      <c r="L47" s="24" t="s">
        <v>3</v>
      </c>
      <c r="M47" s="21" t="s">
        <v>3</v>
      </c>
      <c r="N47" s="24" t="s">
        <v>3</v>
      </c>
      <c r="O47" s="33" t="s">
        <v>3</v>
      </c>
    </row>
    <row r="48" spans="1:15">
      <c r="A48" s="9" t="s">
        <v>231</v>
      </c>
      <c r="B48" s="24">
        <v>1.6005729327531921</v>
      </c>
      <c r="C48" s="21">
        <v>0.31532000112005004</v>
      </c>
      <c r="D48" s="24">
        <v>26.110225508998738</v>
      </c>
      <c r="E48" s="21">
        <v>0.9984745721756485</v>
      </c>
      <c r="F48" s="24">
        <v>28.738183575924399</v>
      </c>
      <c r="G48" s="21">
        <v>0.85097758567727677</v>
      </c>
      <c r="H48" s="24">
        <v>23.091557122276754</v>
      </c>
      <c r="I48" s="21">
        <v>0.84145519104662481</v>
      </c>
      <c r="J48" s="24">
        <v>12.806319558457639</v>
      </c>
      <c r="K48" s="21">
        <v>0.55582853540542987</v>
      </c>
      <c r="L48" s="24">
        <v>5.4555162825958705</v>
      </c>
      <c r="M48" s="21">
        <v>0.42126182794842493</v>
      </c>
      <c r="N48" s="24">
        <v>2.197625018993413</v>
      </c>
      <c r="O48" s="33">
        <v>0.32328517177723798</v>
      </c>
    </row>
    <row r="49" spans="1:15">
      <c r="A49" s="9" t="s">
        <v>232</v>
      </c>
      <c r="B49" s="24">
        <v>4.2954494809093182</v>
      </c>
      <c r="C49" s="21">
        <v>0.28847118138155825</v>
      </c>
      <c r="D49" s="24">
        <v>25.534042685787327</v>
      </c>
      <c r="E49" s="21">
        <v>0.84595733380376814</v>
      </c>
      <c r="F49" s="24">
        <v>24.45662352620667</v>
      </c>
      <c r="G49" s="21">
        <v>0.60525676787695271</v>
      </c>
      <c r="H49" s="24">
        <v>20.908054642079016</v>
      </c>
      <c r="I49" s="21">
        <v>0.61320242749032094</v>
      </c>
      <c r="J49" s="24">
        <v>13.964241730270539</v>
      </c>
      <c r="K49" s="21">
        <v>0.55166767753965995</v>
      </c>
      <c r="L49" s="24">
        <v>7.1510974200887167</v>
      </c>
      <c r="M49" s="21">
        <v>0.47988996264428657</v>
      </c>
      <c r="N49" s="24">
        <v>3.6904905146584284</v>
      </c>
      <c r="O49" s="33">
        <v>0.3740968195956042</v>
      </c>
    </row>
    <row r="50" spans="1:15">
      <c r="A50" s="9" t="s">
        <v>11</v>
      </c>
      <c r="B50" s="24">
        <v>4.1154095146685279</v>
      </c>
      <c r="C50" s="21">
        <v>0.32365951110769847</v>
      </c>
      <c r="D50" s="24">
        <v>23.951784570371206</v>
      </c>
      <c r="E50" s="21">
        <v>0.87369499235906545</v>
      </c>
      <c r="F50" s="24">
        <v>23.810662723557819</v>
      </c>
      <c r="G50" s="21">
        <v>0.8430085387856503</v>
      </c>
      <c r="H50" s="24">
        <v>22.1502619888407</v>
      </c>
      <c r="I50" s="21">
        <v>0.59906155046085741</v>
      </c>
      <c r="J50" s="24">
        <v>15.052190744688113</v>
      </c>
      <c r="K50" s="21">
        <v>0.60121710402413764</v>
      </c>
      <c r="L50" s="24">
        <v>7.7626803708919887</v>
      </c>
      <c r="M50" s="21">
        <v>0.49820137623320238</v>
      </c>
      <c r="N50" s="24">
        <v>3.1570100869816642</v>
      </c>
      <c r="O50" s="33">
        <v>0.29163710982734631</v>
      </c>
    </row>
    <row r="51" spans="1:15">
      <c r="A51" s="9" t="s">
        <v>12</v>
      </c>
      <c r="B51" s="24">
        <v>9.5805116712727365</v>
      </c>
      <c r="C51" s="21">
        <v>0.87292385824906726</v>
      </c>
      <c r="D51" s="24">
        <v>29.396094348821556</v>
      </c>
      <c r="E51" s="21">
        <v>1.0562101409023119</v>
      </c>
      <c r="F51" s="24">
        <v>22.388899114322516</v>
      </c>
      <c r="G51" s="21">
        <v>0.87737037337758916</v>
      </c>
      <c r="H51" s="24">
        <v>18.718155672421677</v>
      </c>
      <c r="I51" s="21">
        <v>0.95235987651391529</v>
      </c>
      <c r="J51" s="24">
        <v>12.109326525343539</v>
      </c>
      <c r="K51" s="21">
        <v>0.6852515840841783</v>
      </c>
      <c r="L51" s="24">
        <v>5.6192690540016379</v>
      </c>
      <c r="M51" s="21">
        <v>0.45161049443292467</v>
      </c>
      <c r="N51" s="24">
        <v>2.1877436138163397</v>
      </c>
      <c r="O51" s="33">
        <v>0.38155848037070522</v>
      </c>
    </row>
    <row r="52" spans="1:15">
      <c r="A52" s="9" t="s">
        <v>233</v>
      </c>
      <c r="B52" s="24">
        <v>0.20701640305572122</v>
      </c>
      <c r="C52" s="21">
        <v>8.1988468425652786E-2</v>
      </c>
      <c r="D52" s="24">
        <v>7.3220311846054109</v>
      </c>
      <c r="E52" s="21">
        <v>0.73343835334633356</v>
      </c>
      <c r="F52" s="24">
        <v>18.590685725953175</v>
      </c>
      <c r="G52" s="21">
        <v>0.8372342938083388</v>
      </c>
      <c r="H52" s="24">
        <v>28.577533210128379</v>
      </c>
      <c r="I52" s="21">
        <v>0.96003620175417292</v>
      </c>
      <c r="J52" s="24">
        <v>26.84173959677517</v>
      </c>
      <c r="K52" s="21">
        <v>0.98824499846997371</v>
      </c>
      <c r="L52" s="24">
        <v>14.472459205436104</v>
      </c>
      <c r="M52" s="21">
        <v>0.74784911910699314</v>
      </c>
      <c r="N52" s="24">
        <v>3.9885346740460514</v>
      </c>
      <c r="O52" s="33">
        <v>0.46937207516894081</v>
      </c>
    </row>
    <row r="53" spans="1:15">
      <c r="A53" s="9" t="s">
        <v>234</v>
      </c>
      <c r="B53" s="24">
        <v>2.731708622533815</v>
      </c>
      <c r="C53" s="21">
        <v>0.29570675253612222</v>
      </c>
      <c r="D53" s="24">
        <v>25.228160206148136</v>
      </c>
      <c r="E53" s="21">
        <v>0.61613958058473495</v>
      </c>
      <c r="F53" s="24">
        <v>24.524629640306046</v>
      </c>
      <c r="G53" s="21">
        <v>0.70374503483601236</v>
      </c>
      <c r="H53" s="24">
        <v>22.201316970738254</v>
      </c>
      <c r="I53" s="21">
        <v>0.62119240233246364</v>
      </c>
      <c r="J53" s="24">
        <v>14.890212442243485</v>
      </c>
      <c r="K53" s="21">
        <v>0.51255564019082578</v>
      </c>
      <c r="L53" s="24">
        <v>7.2583447832003891</v>
      </c>
      <c r="M53" s="21">
        <v>0.43345763993576741</v>
      </c>
      <c r="N53" s="24">
        <v>3.1656273348298787</v>
      </c>
      <c r="O53" s="33">
        <v>0.32807486343885123</v>
      </c>
    </row>
    <row r="54" spans="1:15">
      <c r="A54" s="9" t="s">
        <v>235</v>
      </c>
      <c r="B54" s="24">
        <v>11.814560673840598</v>
      </c>
      <c r="C54" s="21">
        <v>0.82531073831805168</v>
      </c>
      <c r="D54" s="24">
        <v>43.501700006798323</v>
      </c>
      <c r="E54" s="21">
        <v>1.0797297051990882</v>
      </c>
      <c r="F54" s="24">
        <v>25.554629968145832</v>
      </c>
      <c r="G54" s="21">
        <v>0.95365468388248731</v>
      </c>
      <c r="H54" s="24">
        <v>13.377410791437223</v>
      </c>
      <c r="I54" s="21">
        <v>0.71245406818132062</v>
      </c>
      <c r="J54" s="24">
        <v>4.4382389938177438</v>
      </c>
      <c r="K54" s="21">
        <v>0.39949178242982036</v>
      </c>
      <c r="L54" s="24">
        <v>1.0963004546312511</v>
      </c>
      <c r="M54" s="21">
        <v>0.19817430274568548</v>
      </c>
      <c r="N54" s="24">
        <v>0.21715911132903962</v>
      </c>
      <c r="O54" s="33">
        <v>9.7691384722351116E-2</v>
      </c>
    </row>
    <row r="55" spans="1:15">
      <c r="A55" s="9" t="s">
        <v>13</v>
      </c>
      <c r="B55" s="24">
        <v>2.5052420367546286</v>
      </c>
      <c r="C55" s="21">
        <v>0.39618229087725176</v>
      </c>
      <c r="D55" s="24">
        <v>26.320624461839827</v>
      </c>
      <c r="E55" s="21">
        <v>1.070189952559828</v>
      </c>
      <c r="F55" s="24">
        <v>26.706143229315213</v>
      </c>
      <c r="G55" s="21">
        <v>0.84300563466162137</v>
      </c>
      <c r="H55" s="24">
        <v>22.21505072930384</v>
      </c>
      <c r="I55" s="21">
        <v>0.81441676475809355</v>
      </c>
      <c r="J55" s="24">
        <v>13.525360859917306</v>
      </c>
      <c r="K55" s="21">
        <v>0.69997641956380019</v>
      </c>
      <c r="L55" s="24">
        <v>5.9678788433734384</v>
      </c>
      <c r="M55" s="21">
        <v>0.45689426457795346</v>
      </c>
      <c r="N55" s="24">
        <v>2.7596998394957479</v>
      </c>
      <c r="O55" s="33">
        <v>0.48617207251812489</v>
      </c>
    </row>
    <row r="56" spans="1:15">
      <c r="A56" s="9" t="s">
        <v>14</v>
      </c>
      <c r="B56" s="24" t="s">
        <v>3</v>
      </c>
      <c r="C56" s="21" t="s">
        <v>3</v>
      </c>
      <c r="D56" s="24" t="s">
        <v>3</v>
      </c>
      <c r="E56" s="21" t="s">
        <v>3</v>
      </c>
      <c r="F56" s="24" t="s">
        <v>3</v>
      </c>
      <c r="G56" s="21" t="s">
        <v>3</v>
      </c>
      <c r="H56" s="24" t="s">
        <v>3</v>
      </c>
      <c r="I56" s="21" t="s">
        <v>3</v>
      </c>
      <c r="J56" s="24" t="s">
        <v>3</v>
      </c>
      <c r="K56" s="21" t="s">
        <v>3</v>
      </c>
      <c r="L56" s="24" t="s">
        <v>3</v>
      </c>
      <c r="M56" s="21" t="s">
        <v>3</v>
      </c>
      <c r="N56" s="24" t="s">
        <v>3</v>
      </c>
      <c r="O56" s="33" t="s">
        <v>3</v>
      </c>
    </row>
    <row r="57" spans="1:15">
      <c r="A57" s="9" t="s">
        <v>237</v>
      </c>
      <c r="B57" s="24">
        <v>0.28433335161172169</v>
      </c>
      <c r="C57" s="21">
        <v>0.12400954055839865</v>
      </c>
      <c r="D57" s="24">
        <v>6.5968936048340003</v>
      </c>
      <c r="E57" s="21">
        <v>0.63209870350385944</v>
      </c>
      <c r="F57" s="24">
        <v>15.854635630151765</v>
      </c>
      <c r="G57" s="21">
        <v>0.77057536054868225</v>
      </c>
      <c r="H57" s="24">
        <v>27.876637938878975</v>
      </c>
      <c r="I57" s="21">
        <v>1.0087607024672895</v>
      </c>
      <c r="J57" s="24">
        <v>27.664776072750762</v>
      </c>
      <c r="K57" s="21">
        <v>0.9767462223793465</v>
      </c>
      <c r="L57" s="24">
        <v>15.692729357136423</v>
      </c>
      <c r="M57" s="21">
        <v>0.81479414643848025</v>
      </c>
      <c r="N57" s="24">
        <v>6.0299940446363669</v>
      </c>
      <c r="O57" s="33">
        <v>0.8594755117276619</v>
      </c>
    </row>
    <row r="58" spans="1:15">
      <c r="A58" s="9" t="s">
        <v>15</v>
      </c>
      <c r="B58" s="24">
        <v>8.2909642078996963</v>
      </c>
      <c r="C58" s="21">
        <v>0.75302947070625037</v>
      </c>
      <c r="D58" s="24">
        <v>34.806778718129884</v>
      </c>
      <c r="E58" s="21">
        <v>1.1302522250533158</v>
      </c>
      <c r="F58" s="24">
        <v>25.730748725468061</v>
      </c>
      <c r="G58" s="21">
        <v>0.72878972287113097</v>
      </c>
      <c r="H58" s="24">
        <v>17.669303194915127</v>
      </c>
      <c r="I58" s="21">
        <v>0.68886790605821302</v>
      </c>
      <c r="J58" s="24">
        <v>8.6897012061301915</v>
      </c>
      <c r="K58" s="21">
        <v>0.70389082891235566</v>
      </c>
      <c r="L58" s="24">
        <v>3.4325770530970381</v>
      </c>
      <c r="M58" s="21">
        <v>0.41826365103567348</v>
      </c>
      <c r="N58" s="24">
        <v>1.3799268943599965</v>
      </c>
      <c r="O58" s="33">
        <v>0.28457445687220184</v>
      </c>
    </row>
    <row r="59" spans="1:15">
      <c r="A59" s="9" t="s">
        <v>238</v>
      </c>
      <c r="B59" s="24">
        <v>3.7253715907302389</v>
      </c>
      <c r="C59" s="21">
        <v>0.62790737962263743</v>
      </c>
      <c r="D59" s="24">
        <v>22.526203355575973</v>
      </c>
      <c r="E59" s="21">
        <v>1.2852993413439604</v>
      </c>
      <c r="F59" s="24">
        <v>21.497268931288581</v>
      </c>
      <c r="G59" s="21">
        <v>1.1693935603735532</v>
      </c>
      <c r="H59" s="24">
        <v>20.661288508233007</v>
      </c>
      <c r="I59" s="21">
        <v>1.2662602751909937</v>
      </c>
      <c r="J59" s="24">
        <v>15.591796239154759</v>
      </c>
      <c r="K59" s="21">
        <v>1.0910714644108572</v>
      </c>
      <c r="L59" s="24">
        <v>9.0642604458526161</v>
      </c>
      <c r="M59" s="21">
        <v>0.93165138274142767</v>
      </c>
      <c r="N59" s="24">
        <v>6.9338109291648369</v>
      </c>
      <c r="O59" s="33">
        <v>0.9393919918389908</v>
      </c>
    </row>
    <row r="60" spans="1:15">
      <c r="A60" s="9" t="s">
        <v>239</v>
      </c>
      <c r="B60" s="24">
        <v>7.5052917737373903</v>
      </c>
      <c r="C60" s="21">
        <v>0.62716686966086777</v>
      </c>
      <c r="D60" s="24">
        <v>32.289779787151097</v>
      </c>
      <c r="E60" s="21">
        <v>1.039234071369435</v>
      </c>
      <c r="F60" s="24">
        <v>24.162138323664205</v>
      </c>
      <c r="G60" s="21">
        <v>0.77554773956409762</v>
      </c>
      <c r="H60" s="24">
        <v>18.707600308700535</v>
      </c>
      <c r="I60" s="21">
        <v>0.73700188189398119</v>
      </c>
      <c r="J60" s="24">
        <v>10.844654031501618</v>
      </c>
      <c r="K60" s="21">
        <v>0.62482454658998399</v>
      </c>
      <c r="L60" s="24">
        <v>4.5612187836181368</v>
      </c>
      <c r="M60" s="21">
        <v>0.48528322325614603</v>
      </c>
      <c r="N60" s="24">
        <v>1.9293169916270179</v>
      </c>
      <c r="O60" s="33">
        <v>0.35637180326562135</v>
      </c>
    </row>
    <row r="61" spans="1:15">
      <c r="A61" s="9" t="s">
        <v>240</v>
      </c>
      <c r="B61" s="24">
        <v>3.6707599176650221</v>
      </c>
      <c r="C61" s="21">
        <v>0.34550386646686859</v>
      </c>
      <c r="D61" s="24">
        <v>24.348947736948425</v>
      </c>
      <c r="E61" s="21">
        <v>0.72483415771328019</v>
      </c>
      <c r="F61" s="24">
        <v>24.550004695388051</v>
      </c>
      <c r="G61" s="21">
        <v>0.75188124201960793</v>
      </c>
      <c r="H61" s="24">
        <v>21.405501576905973</v>
      </c>
      <c r="I61" s="21">
        <v>0.51282416850726309</v>
      </c>
      <c r="J61" s="24">
        <v>14.514989545452881</v>
      </c>
      <c r="K61" s="21">
        <v>0.53619052139620882</v>
      </c>
      <c r="L61" s="24">
        <v>7.7537394111319049</v>
      </c>
      <c r="M61" s="21">
        <v>0.40968595892005066</v>
      </c>
      <c r="N61" s="24">
        <v>3.7560571165077583</v>
      </c>
      <c r="O61" s="33">
        <v>0.31169586739468286</v>
      </c>
    </row>
    <row r="62" spans="1:15">
      <c r="A62" s="9" t="s">
        <v>16</v>
      </c>
      <c r="B62" s="24" t="s">
        <v>3</v>
      </c>
      <c r="C62" s="21" t="s">
        <v>3</v>
      </c>
      <c r="D62" s="24" t="s">
        <v>3</v>
      </c>
      <c r="E62" s="21" t="s">
        <v>3</v>
      </c>
      <c r="F62" s="24" t="s">
        <v>3</v>
      </c>
      <c r="G62" s="21" t="s">
        <v>3</v>
      </c>
      <c r="H62" s="24" t="s">
        <v>3</v>
      </c>
      <c r="I62" s="21" t="s">
        <v>3</v>
      </c>
      <c r="J62" s="24" t="s">
        <v>3</v>
      </c>
      <c r="K62" s="21" t="s">
        <v>3</v>
      </c>
      <c r="L62" s="24" t="s">
        <v>3</v>
      </c>
      <c r="M62" s="21" t="s">
        <v>3</v>
      </c>
      <c r="N62" s="24" t="s">
        <v>3</v>
      </c>
      <c r="O62" s="33" t="s">
        <v>3</v>
      </c>
    </row>
    <row r="63" spans="1:15">
      <c r="A63" s="9" t="s">
        <v>241</v>
      </c>
      <c r="B63" s="24">
        <v>0.28345993413104303</v>
      </c>
      <c r="C63" s="21">
        <v>9.8024472810468444E-2</v>
      </c>
      <c r="D63" s="24">
        <v>7.1406374665101779</v>
      </c>
      <c r="E63" s="21">
        <v>0.55372344391487682</v>
      </c>
      <c r="F63" s="24">
        <v>15.675655318330044</v>
      </c>
      <c r="G63" s="21">
        <v>0.65343909487183183</v>
      </c>
      <c r="H63" s="24">
        <v>26.352782262240261</v>
      </c>
      <c r="I63" s="21">
        <v>0.96260153543708826</v>
      </c>
      <c r="J63" s="24">
        <v>28.133657014391531</v>
      </c>
      <c r="K63" s="21">
        <v>0.98234265719782854</v>
      </c>
      <c r="L63" s="24">
        <v>16.678093699497236</v>
      </c>
      <c r="M63" s="21">
        <v>0.72083982683896108</v>
      </c>
      <c r="N63" s="24">
        <v>5.7357143048997141</v>
      </c>
      <c r="O63" s="33">
        <v>0.47839253055805925</v>
      </c>
    </row>
    <row r="64" spans="1:15">
      <c r="A64" s="9" t="s">
        <v>242</v>
      </c>
      <c r="B64" s="24">
        <v>3.7347915068685094</v>
      </c>
      <c r="C64" s="21">
        <v>0.42893644466466774</v>
      </c>
      <c r="D64" s="24">
        <v>19.757451729004853</v>
      </c>
      <c r="E64" s="21">
        <v>0.95232708167369451</v>
      </c>
      <c r="F64" s="24">
        <v>22.124329125890412</v>
      </c>
      <c r="G64" s="21">
        <v>0.77113302155060715</v>
      </c>
      <c r="H64" s="24">
        <v>24.525235035337538</v>
      </c>
      <c r="I64" s="21">
        <v>0.84857285979637964</v>
      </c>
      <c r="J64" s="24">
        <v>18.161401067980762</v>
      </c>
      <c r="K64" s="21">
        <v>0.843862860761183</v>
      </c>
      <c r="L64" s="24">
        <v>8.673717161136743</v>
      </c>
      <c r="M64" s="21">
        <v>0.68626327041879176</v>
      </c>
      <c r="N64" s="24">
        <v>3.0230743737811787</v>
      </c>
      <c r="O64" s="33">
        <v>0.5213253762036324</v>
      </c>
    </row>
    <row r="65" spans="1:15">
      <c r="A65" s="9" t="s">
        <v>17</v>
      </c>
      <c r="B65" s="24">
        <v>0.55277284386739778</v>
      </c>
      <c r="C65" s="21">
        <v>0.1830498128288863</v>
      </c>
      <c r="D65" s="24">
        <v>10.108185359637597</v>
      </c>
      <c r="E65" s="21">
        <v>0.71697729160629708</v>
      </c>
      <c r="F65" s="24">
        <v>16.03875545761818</v>
      </c>
      <c r="G65" s="21">
        <v>0.98173532008490116</v>
      </c>
      <c r="H65" s="24">
        <v>23.288826007571057</v>
      </c>
      <c r="I65" s="21">
        <v>0.97792443685407704</v>
      </c>
      <c r="J65" s="24">
        <v>25.10258138870374</v>
      </c>
      <c r="K65" s="21">
        <v>0.85645214628601307</v>
      </c>
      <c r="L65" s="24">
        <v>17.073683000332426</v>
      </c>
      <c r="M65" s="21">
        <v>0.97354849109063457</v>
      </c>
      <c r="N65" s="24">
        <v>7.8351959422696114</v>
      </c>
      <c r="O65" s="33">
        <v>0.6474115647751495</v>
      </c>
    </row>
    <row r="66" spans="1:15">
      <c r="A66" s="9" t="s">
        <v>243</v>
      </c>
      <c r="B66" s="24">
        <v>2.8543888330040392</v>
      </c>
      <c r="C66" s="21">
        <v>0.30685659780612234</v>
      </c>
      <c r="D66" s="24">
        <v>22.406799799468988</v>
      </c>
      <c r="E66" s="21">
        <v>0.89037639465916096</v>
      </c>
      <c r="F66" s="24">
        <v>25.613024072206258</v>
      </c>
      <c r="G66" s="21">
        <v>0.78117627080590379</v>
      </c>
      <c r="H66" s="24">
        <v>23.777520617329412</v>
      </c>
      <c r="I66" s="21">
        <v>0.77024379209238136</v>
      </c>
      <c r="J66" s="24">
        <v>15.911338782264487</v>
      </c>
      <c r="K66" s="21">
        <v>0.78657279637003441</v>
      </c>
      <c r="L66" s="24">
        <v>7.2000891929863187</v>
      </c>
      <c r="M66" s="21">
        <v>0.58954993324895177</v>
      </c>
      <c r="N66" s="24">
        <v>2.2368387027405126</v>
      </c>
      <c r="O66" s="33">
        <v>0.31765270361145465</v>
      </c>
    </row>
    <row r="67" spans="1:15">
      <c r="A67" s="9" t="s">
        <v>18</v>
      </c>
      <c r="B67" s="24">
        <v>1.7330126077909225</v>
      </c>
      <c r="C67" s="21">
        <v>0.31917972595123223</v>
      </c>
      <c r="D67" s="24">
        <v>16.30122798901365</v>
      </c>
      <c r="E67" s="21">
        <v>0.78154867482856505</v>
      </c>
      <c r="F67" s="24">
        <v>27.553863544807001</v>
      </c>
      <c r="G67" s="21">
        <v>1.1259605378246329</v>
      </c>
      <c r="H67" s="24">
        <v>29.096392193706084</v>
      </c>
      <c r="I67" s="21">
        <v>0.90550285631592997</v>
      </c>
      <c r="J67" s="24">
        <v>17.601975045931507</v>
      </c>
      <c r="K67" s="21">
        <v>0.70654283720426625</v>
      </c>
      <c r="L67" s="24">
        <v>6.3383478993057958</v>
      </c>
      <c r="M67" s="21">
        <v>0.55251003927485187</v>
      </c>
      <c r="N67" s="24">
        <v>1.3751807194450423</v>
      </c>
      <c r="O67" s="33">
        <v>0.28060907006247643</v>
      </c>
    </row>
    <row r="68" spans="1:15">
      <c r="A68" s="9" t="s">
        <v>19</v>
      </c>
      <c r="B68" s="24" t="s">
        <v>3</v>
      </c>
      <c r="C68" s="21" t="s">
        <v>3</v>
      </c>
      <c r="D68" s="24" t="s">
        <v>3</v>
      </c>
      <c r="E68" s="21" t="s">
        <v>3</v>
      </c>
      <c r="F68" s="24" t="s">
        <v>3</v>
      </c>
      <c r="G68" s="21" t="s">
        <v>3</v>
      </c>
      <c r="H68" s="24" t="s">
        <v>3</v>
      </c>
      <c r="I68" s="21" t="s">
        <v>3</v>
      </c>
      <c r="J68" s="24" t="s">
        <v>3</v>
      </c>
      <c r="K68" s="21" t="s">
        <v>3</v>
      </c>
      <c r="L68" s="24" t="s">
        <v>3</v>
      </c>
      <c r="M68" s="21" t="s">
        <v>3</v>
      </c>
      <c r="N68" s="24" t="s">
        <v>3</v>
      </c>
      <c r="O68" s="33" t="s">
        <v>3</v>
      </c>
    </row>
    <row r="69" spans="1:15">
      <c r="A69" s="9" t="s">
        <v>244</v>
      </c>
      <c r="B69" s="24">
        <v>24.541166047487263</v>
      </c>
      <c r="C69" s="21">
        <v>1.6851568709765414</v>
      </c>
      <c r="D69" s="24">
        <v>35.373030495620348</v>
      </c>
      <c r="E69" s="21">
        <v>1.2249297546295539</v>
      </c>
      <c r="F69" s="24">
        <v>16.772053723328138</v>
      </c>
      <c r="G69" s="21">
        <v>0.85467978695064872</v>
      </c>
      <c r="H69" s="24">
        <v>11.469169397072756</v>
      </c>
      <c r="I69" s="21">
        <v>0.86820543768840708</v>
      </c>
      <c r="J69" s="24">
        <v>6.6894186825439768</v>
      </c>
      <c r="K69" s="21">
        <v>0.66824991282385016</v>
      </c>
      <c r="L69" s="24">
        <v>3.2120394223199789</v>
      </c>
      <c r="M69" s="21">
        <v>0.44466512322209989</v>
      </c>
      <c r="N69" s="24">
        <v>1.9431222316275492</v>
      </c>
      <c r="O69" s="33">
        <v>0.31588153446993389</v>
      </c>
    </row>
    <row r="70" spans="1:15">
      <c r="A70" s="9" t="s">
        <v>245</v>
      </c>
      <c r="B70" s="24">
        <v>14.735908911282573</v>
      </c>
      <c r="C70" s="21">
        <v>0.57301168750501463</v>
      </c>
      <c r="D70" s="24">
        <v>31.998189288759221</v>
      </c>
      <c r="E70" s="21">
        <v>0.77908672075144136</v>
      </c>
      <c r="F70" s="24">
        <v>19.327216005905143</v>
      </c>
      <c r="G70" s="21">
        <v>0.83327048296170947</v>
      </c>
      <c r="H70" s="24">
        <v>15.554272388630842</v>
      </c>
      <c r="I70" s="21">
        <v>0.64392322858853779</v>
      </c>
      <c r="J70" s="24">
        <v>10.700216708118059</v>
      </c>
      <c r="K70" s="21">
        <v>0.50891982172976713</v>
      </c>
      <c r="L70" s="24">
        <v>5.1345773499769933</v>
      </c>
      <c r="M70" s="21">
        <v>0.47141198213716839</v>
      </c>
      <c r="N70" s="24">
        <v>2.5496193473271722</v>
      </c>
      <c r="O70" s="33">
        <v>0.29520889296785024</v>
      </c>
    </row>
    <row r="71" spans="1:15">
      <c r="A71" s="9" t="s">
        <v>246</v>
      </c>
      <c r="B71" s="24">
        <v>12.042117856081715</v>
      </c>
      <c r="C71" s="21">
        <v>0.729456302118768</v>
      </c>
      <c r="D71" s="24">
        <v>35.140262246964532</v>
      </c>
      <c r="E71" s="21">
        <v>0.91312895228719071</v>
      </c>
      <c r="F71" s="24">
        <v>22.285468764144262</v>
      </c>
      <c r="G71" s="21">
        <v>0.84066178207662445</v>
      </c>
      <c r="H71" s="24">
        <v>15.799396721300415</v>
      </c>
      <c r="I71" s="21">
        <v>0.62253875670738457</v>
      </c>
      <c r="J71" s="24">
        <v>8.9888962044543668</v>
      </c>
      <c r="K71" s="21">
        <v>0.52553112787329248</v>
      </c>
      <c r="L71" s="24">
        <v>3.9605971079705387</v>
      </c>
      <c r="M71" s="21">
        <v>0.3359768894814914</v>
      </c>
      <c r="N71" s="24">
        <v>1.7832610990841866</v>
      </c>
      <c r="O71" s="33">
        <v>0.25456468688247569</v>
      </c>
    </row>
    <row r="72" spans="1:15">
      <c r="A72" s="9" t="s">
        <v>27</v>
      </c>
      <c r="B72" s="24">
        <v>2.2449496792831729</v>
      </c>
      <c r="C72" s="21">
        <v>0.38925606023620501</v>
      </c>
      <c r="D72" s="24">
        <v>22.316456624318477</v>
      </c>
      <c r="E72" s="21">
        <v>1.3471608160209121</v>
      </c>
      <c r="F72" s="24">
        <v>28.40342098006499</v>
      </c>
      <c r="G72" s="21">
        <v>1.0509183972725018</v>
      </c>
      <c r="H72" s="24">
        <v>26.02053552913361</v>
      </c>
      <c r="I72" s="21">
        <v>1.3074783677442186</v>
      </c>
      <c r="J72" s="24">
        <v>14.185996296800457</v>
      </c>
      <c r="K72" s="21">
        <v>1.0540798946418293</v>
      </c>
      <c r="L72" s="24">
        <v>4.9082050694954926</v>
      </c>
      <c r="M72" s="21">
        <v>0.572135973881575</v>
      </c>
      <c r="N72" s="24">
        <v>1.9204358209038155</v>
      </c>
      <c r="O72" s="33">
        <v>0.38696350903017351</v>
      </c>
    </row>
    <row r="73" spans="1:15">
      <c r="A73" s="9" t="s">
        <v>247</v>
      </c>
      <c r="B73" s="24">
        <v>3.8917920510618305</v>
      </c>
      <c r="C73" s="21">
        <v>0.40852108973003753</v>
      </c>
      <c r="D73" s="24">
        <v>25.143158154522844</v>
      </c>
      <c r="E73" s="21">
        <v>1.0399200541456741</v>
      </c>
      <c r="F73" s="24">
        <v>24.123264676326841</v>
      </c>
      <c r="G73" s="21">
        <v>0.98963972137686507</v>
      </c>
      <c r="H73" s="24">
        <v>21.914927485287105</v>
      </c>
      <c r="I73" s="21">
        <v>0.75167742921392344</v>
      </c>
      <c r="J73" s="24">
        <v>14.59794656591893</v>
      </c>
      <c r="K73" s="21">
        <v>0.68612681687760735</v>
      </c>
      <c r="L73" s="24">
        <v>7.2522795784625904</v>
      </c>
      <c r="M73" s="21">
        <v>0.59786064676781137</v>
      </c>
      <c r="N73" s="24">
        <v>3.0766314884198658</v>
      </c>
      <c r="O73" s="33">
        <v>0.32112293317958635</v>
      </c>
    </row>
    <row r="74" spans="1:15">
      <c r="A74" s="9" t="s">
        <v>248</v>
      </c>
      <c r="B74" s="24">
        <v>35.626108020792202</v>
      </c>
      <c r="C74" s="21">
        <v>1.4518322092129803</v>
      </c>
      <c r="D74" s="24">
        <v>27.777786941958773</v>
      </c>
      <c r="E74" s="21">
        <v>0.89307914558256551</v>
      </c>
      <c r="F74" s="24">
        <v>14.318755852334457</v>
      </c>
      <c r="G74" s="21">
        <v>0.74001773444380792</v>
      </c>
      <c r="H74" s="24">
        <v>10.230150982586276</v>
      </c>
      <c r="I74" s="21">
        <v>0.6710002661007517</v>
      </c>
      <c r="J74" s="24">
        <v>6.360156704495127</v>
      </c>
      <c r="K74" s="21">
        <v>0.49646651212620674</v>
      </c>
      <c r="L74" s="24">
        <v>3.4274269656502478</v>
      </c>
      <c r="M74" s="21">
        <v>0.44658970750351851</v>
      </c>
      <c r="N74" s="24">
        <v>2.2596145321829222</v>
      </c>
      <c r="O74" s="33">
        <v>0.45935922024027365</v>
      </c>
    </row>
    <row r="75" spans="1:15">
      <c r="A75" s="9" t="s">
        <v>20</v>
      </c>
      <c r="B75" s="24">
        <v>2.1262436727900744</v>
      </c>
      <c r="C75" s="21">
        <v>0.31963062387765506</v>
      </c>
      <c r="D75" s="24">
        <v>18.48705199701406</v>
      </c>
      <c r="E75" s="21">
        <v>0.73403013528591599</v>
      </c>
      <c r="F75" s="24">
        <v>20.205805525041754</v>
      </c>
      <c r="G75" s="21">
        <v>0.88801998286993999</v>
      </c>
      <c r="H75" s="24">
        <v>21.24621780441479</v>
      </c>
      <c r="I75" s="21">
        <v>0.78103580521947769</v>
      </c>
      <c r="J75" s="24">
        <v>18.244742424036257</v>
      </c>
      <c r="K75" s="21">
        <v>0.9874771585460006</v>
      </c>
      <c r="L75" s="24">
        <v>11.676707307939832</v>
      </c>
      <c r="M75" s="21">
        <v>0.64815922597156383</v>
      </c>
      <c r="N75" s="24">
        <v>8.0132312687632474</v>
      </c>
      <c r="O75" s="33">
        <v>0.53482549981517047</v>
      </c>
    </row>
    <row r="76" spans="1:15">
      <c r="A76" s="9" t="s">
        <v>21</v>
      </c>
      <c r="B76" s="24">
        <v>3.3975121962733397</v>
      </c>
      <c r="C76" s="21">
        <v>0.44981040376481785</v>
      </c>
      <c r="D76" s="24">
        <v>17.477273443489743</v>
      </c>
      <c r="E76" s="21">
        <v>1.0542134316798446</v>
      </c>
      <c r="F76" s="24">
        <v>21.26711506030221</v>
      </c>
      <c r="G76" s="21">
        <v>0.94174641299259498</v>
      </c>
      <c r="H76" s="24">
        <v>24.458186862270665</v>
      </c>
      <c r="I76" s="21">
        <v>0.99007178043375876</v>
      </c>
      <c r="J76" s="24">
        <v>19.131606766650204</v>
      </c>
      <c r="K76" s="21">
        <v>0.94305184271569698</v>
      </c>
      <c r="L76" s="24">
        <v>10.443573785927828</v>
      </c>
      <c r="M76" s="21">
        <v>0.77299985415189432</v>
      </c>
      <c r="N76" s="24">
        <v>3.824731885086007</v>
      </c>
      <c r="O76" s="33">
        <v>0.52983342037911052</v>
      </c>
    </row>
    <row r="77" spans="1:15">
      <c r="A77" s="9" t="s">
        <v>249</v>
      </c>
      <c r="B77" s="24">
        <v>1.9221385572021248</v>
      </c>
      <c r="C77" s="21">
        <v>0.28669731563563061</v>
      </c>
      <c r="D77" s="24">
        <v>25.791254636262199</v>
      </c>
      <c r="E77" s="21">
        <v>0.97105655301168681</v>
      </c>
      <c r="F77" s="24">
        <v>26.307058318823699</v>
      </c>
      <c r="G77" s="21">
        <v>1.1205919533894566</v>
      </c>
      <c r="H77" s="24">
        <v>22.951547536564171</v>
      </c>
      <c r="I77" s="21">
        <v>0.82158284674120263</v>
      </c>
      <c r="J77" s="24">
        <v>14.032322532364516</v>
      </c>
      <c r="K77" s="21">
        <v>0.7417193493492571</v>
      </c>
      <c r="L77" s="24">
        <v>6.3855725158144025</v>
      </c>
      <c r="M77" s="21">
        <v>0.49573029292913301</v>
      </c>
      <c r="N77" s="24">
        <v>2.6101059029688933</v>
      </c>
      <c r="O77" s="33">
        <v>0.35698360505658405</v>
      </c>
    </row>
    <row r="78" spans="1:15">
      <c r="A78" s="9" t="s">
        <v>22</v>
      </c>
      <c r="B78" s="24">
        <v>0.63594355651850143</v>
      </c>
      <c r="C78" s="21">
        <v>0.20960331980872488</v>
      </c>
      <c r="D78" s="24">
        <v>12.361998501390884</v>
      </c>
      <c r="E78" s="21">
        <v>0.83363024610008463</v>
      </c>
      <c r="F78" s="24">
        <v>21.727540117140578</v>
      </c>
      <c r="G78" s="21">
        <v>0.84507599345527618</v>
      </c>
      <c r="H78" s="24">
        <v>26.162925183630986</v>
      </c>
      <c r="I78" s="21">
        <v>0.99590253830315656</v>
      </c>
      <c r="J78" s="24">
        <v>21.644785391983596</v>
      </c>
      <c r="K78" s="21">
        <v>0.9355351931976793</v>
      </c>
      <c r="L78" s="24">
        <v>12.026138593104928</v>
      </c>
      <c r="M78" s="21">
        <v>0.6718880961933057</v>
      </c>
      <c r="N78" s="24">
        <v>5.4406686562305326</v>
      </c>
      <c r="O78" s="33">
        <v>0.64175870652449207</v>
      </c>
    </row>
    <row r="79" spans="1:15">
      <c r="A79" s="9" t="s">
        <v>23</v>
      </c>
      <c r="B79" s="24">
        <v>9.6810929307095707E-3</v>
      </c>
      <c r="C79" s="21">
        <v>1.9418804263446207E-2</v>
      </c>
      <c r="D79" s="24">
        <v>1.218771790194241</v>
      </c>
      <c r="E79" s="21">
        <v>0.21315727052926695</v>
      </c>
      <c r="F79" s="24">
        <v>4.4580126431890452</v>
      </c>
      <c r="G79" s="21">
        <v>0.32046364631178653</v>
      </c>
      <c r="H79" s="24">
        <v>12.570926413352399</v>
      </c>
      <c r="I79" s="21">
        <v>0.68500267202149911</v>
      </c>
      <c r="J79" s="24">
        <v>23.970008186089643</v>
      </c>
      <c r="K79" s="21">
        <v>0.58552494555782608</v>
      </c>
      <c r="L79" s="24">
        <v>30.01911549057802</v>
      </c>
      <c r="M79" s="21">
        <v>0.75712087069101319</v>
      </c>
      <c r="N79" s="24">
        <v>27.753484383665946</v>
      </c>
      <c r="O79" s="33">
        <v>0.66719028389252444</v>
      </c>
    </row>
    <row r="80" spans="1:15">
      <c r="A80" s="9" t="s">
        <v>250</v>
      </c>
      <c r="B80" s="24">
        <v>0.36420215259591737</v>
      </c>
      <c r="C80" s="21">
        <v>0.12726959376506194</v>
      </c>
      <c r="D80" s="24">
        <v>6.9815070548076754</v>
      </c>
      <c r="E80" s="21">
        <v>0.63236048956297519</v>
      </c>
      <c r="F80" s="24">
        <v>14.91552788661328</v>
      </c>
      <c r="G80" s="21">
        <v>0.75513417895275114</v>
      </c>
      <c r="H80" s="24">
        <v>23.800591431454919</v>
      </c>
      <c r="I80" s="21">
        <v>0.92938431295957424</v>
      </c>
      <c r="J80" s="24">
        <v>26.726992561933248</v>
      </c>
      <c r="K80" s="21">
        <v>1.058458882529256</v>
      </c>
      <c r="L80" s="24">
        <v>18.337775466602913</v>
      </c>
      <c r="M80" s="21">
        <v>0.83937969124054435</v>
      </c>
      <c r="N80" s="24">
        <v>8.8734034459920661</v>
      </c>
      <c r="O80" s="33">
        <v>0.85392827303474039</v>
      </c>
    </row>
    <row r="81" spans="1:15">
      <c r="A81" s="9" t="s">
        <v>251</v>
      </c>
      <c r="B81" s="24">
        <v>4.5395667601504437</v>
      </c>
      <c r="C81" s="21">
        <v>0.48869059486471461</v>
      </c>
      <c r="D81" s="24">
        <v>31.005890473410194</v>
      </c>
      <c r="E81" s="21">
        <v>1.0737884417119448</v>
      </c>
      <c r="F81" s="24">
        <v>27.557839308782526</v>
      </c>
      <c r="G81" s="21">
        <v>1.0260910560257583</v>
      </c>
      <c r="H81" s="24">
        <v>19.565370522449154</v>
      </c>
      <c r="I81" s="21">
        <v>0.88671787391622903</v>
      </c>
      <c r="J81" s="24">
        <v>10.679450828851188</v>
      </c>
      <c r="K81" s="21">
        <v>0.73435629573263916</v>
      </c>
      <c r="L81" s="24">
        <v>4.608490963452156</v>
      </c>
      <c r="M81" s="21">
        <v>0.50266831672971657</v>
      </c>
      <c r="N81" s="24">
        <v>2.0433911429043485</v>
      </c>
      <c r="O81" s="33">
        <v>0.30587370717042733</v>
      </c>
    </row>
    <row r="82" spans="1:15">
      <c r="A82" s="9" t="s">
        <v>252</v>
      </c>
      <c r="B82" s="24">
        <v>1.0360203255591596</v>
      </c>
      <c r="C82" s="21">
        <v>0.3238535747106977</v>
      </c>
      <c r="D82" s="24">
        <v>16.833290028312817</v>
      </c>
      <c r="E82" s="21">
        <v>1.7548417685296527</v>
      </c>
      <c r="F82" s="24">
        <v>21.81138518758824</v>
      </c>
      <c r="G82" s="21">
        <v>1.2159627042112982</v>
      </c>
      <c r="H82" s="24">
        <v>26.179767882767567</v>
      </c>
      <c r="I82" s="21">
        <v>1.0925081803854937</v>
      </c>
      <c r="J82" s="24">
        <v>20.468447130187094</v>
      </c>
      <c r="K82" s="21">
        <v>1.3536880444106554</v>
      </c>
      <c r="L82" s="24">
        <v>10.2219059472047</v>
      </c>
      <c r="M82" s="21">
        <v>1.007375878152124</v>
      </c>
      <c r="N82" s="24">
        <v>3.4491834983804228</v>
      </c>
      <c r="O82" s="33">
        <v>0.52303721435547645</v>
      </c>
    </row>
    <row r="83" spans="1:15">
      <c r="A83" s="9" t="s">
        <v>253</v>
      </c>
      <c r="B83" s="24">
        <v>4.9926754154650546</v>
      </c>
      <c r="C83" s="21">
        <v>0.32729308460944134</v>
      </c>
      <c r="D83" s="24">
        <v>17.566230866114324</v>
      </c>
      <c r="E83" s="21">
        <v>0.40844045892990266</v>
      </c>
      <c r="F83" s="24">
        <v>16.496380890028853</v>
      </c>
      <c r="G83" s="21">
        <v>0.42091047805449983</v>
      </c>
      <c r="H83" s="24">
        <v>18.627599962760151</v>
      </c>
      <c r="I83" s="21">
        <v>0.36649566037133358</v>
      </c>
      <c r="J83" s="24">
        <v>18.031471183569032</v>
      </c>
      <c r="K83" s="21">
        <v>0.5463212301877759</v>
      </c>
      <c r="L83" s="24">
        <v>13.31108554674589</v>
      </c>
      <c r="M83" s="21">
        <v>0.4091730997526406</v>
      </c>
      <c r="N83" s="24">
        <v>10.974556135316705</v>
      </c>
      <c r="O83" s="33">
        <v>0.42665655133765151</v>
      </c>
    </row>
    <row r="84" spans="1:15">
      <c r="A84" s="9" t="s">
        <v>24</v>
      </c>
      <c r="B84" s="24">
        <v>0.16679233644876112</v>
      </c>
      <c r="C84" s="21">
        <v>8.9778123809195559E-2</v>
      </c>
      <c r="D84" s="24">
        <v>10.699890720696054</v>
      </c>
      <c r="E84" s="21">
        <v>0.79146406458405039</v>
      </c>
      <c r="F84" s="24">
        <v>22.545610069655609</v>
      </c>
      <c r="G84" s="21">
        <v>1.0130582485035509</v>
      </c>
      <c r="H84" s="24">
        <v>28.380712732407076</v>
      </c>
      <c r="I84" s="21">
        <v>0.93646667838333097</v>
      </c>
      <c r="J84" s="24">
        <v>23.108837260223311</v>
      </c>
      <c r="K84" s="21">
        <v>0.82317407298911593</v>
      </c>
      <c r="L84" s="24">
        <v>11.547826290524121</v>
      </c>
      <c r="M84" s="21">
        <v>0.71922950965035004</v>
      </c>
      <c r="N84" s="24">
        <v>3.5503305900450814</v>
      </c>
      <c r="O84" s="33">
        <v>0.52160726523966272</v>
      </c>
    </row>
    <row r="85" spans="1:15" ht="13.5" thickBot="1">
      <c r="A85" s="15" t="s">
        <v>25</v>
      </c>
      <c r="B85" s="25">
        <v>15.671470000863991</v>
      </c>
      <c r="C85" s="23">
        <v>0.87717734840263617</v>
      </c>
      <c r="D85" s="25">
        <v>45.622253841681292</v>
      </c>
      <c r="E85" s="23">
        <v>1.0458957288328421</v>
      </c>
      <c r="F85" s="25">
        <v>22.236915762387216</v>
      </c>
      <c r="G85" s="23">
        <v>0.73647132027445639</v>
      </c>
      <c r="H85" s="25">
        <v>10.805777331529347</v>
      </c>
      <c r="I85" s="23">
        <v>0.58900986301151914</v>
      </c>
      <c r="J85" s="25">
        <v>3.9422396071993155</v>
      </c>
      <c r="K85" s="23">
        <v>0.39735434713719092</v>
      </c>
      <c r="L85" s="25">
        <v>1.2681565774970818</v>
      </c>
      <c r="M85" s="23">
        <v>0.2356768215198545</v>
      </c>
      <c r="N85" s="25">
        <v>0.45318687884176001</v>
      </c>
      <c r="O85" s="34">
        <v>0.1387766247150114</v>
      </c>
    </row>
    <row r="87" spans="1:15">
      <c r="A87" s="36" t="s">
        <v>256</v>
      </c>
    </row>
    <row r="88" spans="1:15">
      <c r="A88" s="35" t="s">
        <v>254</v>
      </c>
    </row>
    <row r="89" spans="1:15" customFormat="1">
      <c r="A89" s="35" t="s">
        <v>293</v>
      </c>
    </row>
    <row r="96" spans="1:15">
      <c r="A96" s="8" t="s">
        <v>320</v>
      </c>
    </row>
  </sheetData>
  <mergeCells count="9">
    <mergeCell ref="A5:A8"/>
    <mergeCell ref="B5:O5"/>
    <mergeCell ref="B6:C7"/>
    <mergeCell ref="F6:G7"/>
    <mergeCell ref="H6:I7"/>
    <mergeCell ref="N6:O7"/>
    <mergeCell ref="D6:E7"/>
    <mergeCell ref="J6:K7"/>
    <mergeCell ref="L6:M7"/>
  </mergeCells>
  <hyperlinks>
    <hyperlink ref="A87" r:id="rId1" display="Information on data for Cyprus: https://oe.cd/cyprus-disclaimer" xr:uid="{9799F569-1F1E-4CBF-B282-28D5F98A23DD}"/>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1BAE-48A0-4BE6-9076-AC5054C34DBF}">
  <sheetPr codeName="Foglio4"/>
  <dimension ref="A1:O24"/>
  <sheetViews>
    <sheetView showGridLines="0" zoomScale="120" zoomScaleNormal="120" workbookViewId="0"/>
  </sheetViews>
  <sheetFormatPr defaultColWidth="8.5703125" defaultRowHeight="12.75"/>
  <cols>
    <col min="1" max="1" width="23.42578125" style="8" customWidth="1"/>
    <col min="2" max="15" width="8.85546875" style="8" customWidth="1"/>
    <col min="16" max="16384" width="8.5703125" style="8"/>
  </cols>
  <sheetData>
    <row r="1" spans="1:15">
      <c r="A1" s="10" t="s">
        <v>261</v>
      </c>
      <c r="B1" s="68"/>
      <c r="C1" s="10"/>
      <c r="D1" s="10"/>
      <c r="E1" s="10"/>
      <c r="F1" s="10"/>
      <c r="G1" s="10"/>
    </row>
    <row r="2" spans="1:15">
      <c r="A2" s="12" t="s">
        <v>82</v>
      </c>
      <c r="B2" s="12"/>
      <c r="C2" s="12"/>
      <c r="D2" s="12"/>
      <c r="E2" s="12"/>
      <c r="F2" s="12"/>
      <c r="G2" s="12"/>
    </row>
    <row r="4" spans="1:15" ht="13.5" thickBot="1"/>
    <row r="5" spans="1:15">
      <c r="A5" s="249"/>
      <c r="B5" s="252" t="s">
        <v>51</v>
      </c>
      <c r="C5" s="253"/>
      <c r="D5" s="253"/>
      <c r="E5" s="253"/>
      <c r="F5" s="253"/>
      <c r="G5" s="253"/>
      <c r="H5" s="253"/>
      <c r="I5" s="253"/>
      <c r="J5" s="253"/>
      <c r="K5" s="253"/>
      <c r="L5" s="253"/>
      <c r="M5" s="253"/>
      <c r="N5" s="253"/>
      <c r="O5" s="254"/>
    </row>
    <row r="6" spans="1:15" ht="12.95" customHeight="1">
      <c r="A6" s="250"/>
      <c r="B6" s="245" t="s">
        <v>44</v>
      </c>
      <c r="C6" s="246"/>
      <c r="D6" s="245" t="s">
        <v>45</v>
      </c>
      <c r="E6" s="246"/>
      <c r="F6" s="245" t="s">
        <v>46</v>
      </c>
      <c r="G6" s="246"/>
      <c r="H6" s="245" t="s">
        <v>47</v>
      </c>
      <c r="I6" s="246"/>
      <c r="J6" s="245" t="s">
        <v>48</v>
      </c>
      <c r="K6" s="246"/>
      <c r="L6" s="245" t="s">
        <v>49</v>
      </c>
      <c r="M6" s="246"/>
      <c r="N6" s="257" t="s">
        <v>50</v>
      </c>
      <c r="O6" s="258"/>
    </row>
    <row r="7" spans="1:15" ht="38.25" customHeight="1">
      <c r="A7" s="250"/>
      <c r="B7" s="255"/>
      <c r="C7" s="256"/>
      <c r="D7" s="255"/>
      <c r="E7" s="256"/>
      <c r="F7" s="255"/>
      <c r="G7" s="256"/>
      <c r="H7" s="255"/>
      <c r="I7" s="256"/>
      <c r="J7" s="255"/>
      <c r="K7" s="256"/>
      <c r="L7" s="255"/>
      <c r="M7" s="256"/>
      <c r="N7" s="259"/>
      <c r="O7" s="260"/>
    </row>
    <row r="8" spans="1:15">
      <c r="A8" s="251"/>
      <c r="B8" s="5" t="s">
        <v>0</v>
      </c>
      <c r="C8" s="6" t="s">
        <v>40</v>
      </c>
      <c r="D8" s="5" t="s">
        <v>0</v>
      </c>
      <c r="E8" s="6" t="s">
        <v>40</v>
      </c>
      <c r="F8" s="5" t="s">
        <v>0</v>
      </c>
      <c r="G8" s="6" t="s">
        <v>40</v>
      </c>
      <c r="H8" s="5" t="s">
        <v>0</v>
      </c>
      <c r="I8" s="6" t="s">
        <v>40</v>
      </c>
      <c r="J8" s="5" t="s">
        <v>0</v>
      </c>
      <c r="K8" s="6" t="s">
        <v>40</v>
      </c>
      <c r="L8" s="5" t="s">
        <v>0</v>
      </c>
      <c r="M8" s="6" t="s">
        <v>40</v>
      </c>
      <c r="N8" s="5" t="s">
        <v>0</v>
      </c>
      <c r="O8" s="7" t="s">
        <v>40</v>
      </c>
    </row>
    <row r="9" spans="1:15" ht="13.5" customHeight="1">
      <c r="A9" s="53"/>
      <c r="B9" s="54"/>
      <c r="C9" s="55"/>
      <c r="D9" s="54"/>
      <c r="E9" s="55"/>
      <c r="F9" s="54"/>
      <c r="G9" s="55"/>
      <c r="H9" s="54"/>
      <c r="I9" s="55"/>
      <c r="J9" s="54"/>
      <c r="K9" s="55"/>
      <c r="L9" s="54"/>
      <c r="M9" s="55"/>
      <c r="N9" s="54"/>
      <c r="O9" s="58"/>
    </row>
    <row r="10" spans="1:15">
      <c r="A10" s="69" t="s">
        <v>68</v>
      </c>
      <c r="B10" s="24">
        <v>0.131884566451654</v>
      </c>
      <c r="C10" s="21">
        <v>0.13333794532614199</v>
      </c>
      <c r="D10" s="24">
        <v>4.4059410797487297</v>
      </c>
      <c r="E10" s="21">
        <v>0.80577269086275305</v>
      </c>
      <c r="F10" s="24">
        <v>13.20100781381</v>
      </c>
      <c r="G10" s="21">
        <v>1.25258299815846</v>
      </c>
      <c r="H10" s="24">
        <v>24.9773709985195</v>
      </c>
      <c r="I10" s="21">
        <v>1.4704140517456901</v>
      </c>
      <c r="J10" s="24">
        <v>29.952531497187199</v>
      </c>
      <c r="K10" s="21">
        <v>2.07330406877188</v>
      </c>
      <c r="L10" s="24">
        <v>19.540390378786999</v>
      </c>
      <c r="M10" s="21">
        <v>1.49037774116067</v>
      </c>
      <c r="N10" s="24">
        <v>7.7908736654957904</v>
      </c>
      <c r="O10" s="33">
        <v>1.0135068197410899</v>
      </c>
    </row>
    <row r="11" spans="1:15">
      <c r="A11" s="69" t="s">
        <v>69</v>
      </c>
      <c r="B11" s="24">
        <v>6.6801053159767601E-2</v>
      </c>
      <c r="C11" s="21">
        <v>9.3989968807982396E-2</v>
      </c>
      <c r="D11" s="24">
        <v>3.3953121270054298</v>
      </c>
      <c r="E11" s="21">
        <v>0.65397860502829597</v>
      </c>
      <c r="F11" s="24">
        <v>11.6292905714658</v>
      </c>
      <c r="G11" s="21">
        <v>1.2543143131132</v>
      </c>
      <c r="H11" s="24">
        <v>25.4847829708186</v>
      </c>
      <c r="I11" s="21">
        <v>1.40901761846117</v>
      </c>
      <c r="J11" s="24">
        <v>30.634094893152099</v>
      </c>
      <c r="K11" s="21">
        <v>1.8097593489038499</v>
      </c>
      <c r="L11" s="24">
        <v>20.7915136838355</v>
      </c>
      <c r="M11" s="21">
        <v>1.45282167954863</v>
      </c>
      <c r="N11" s="24">
        <v>7.9982047005628001</v>
      </c>
      <c r="O11" s="33">
        <v>1.0033881440697801</v>
      </c>
    </row>
    <row r="12" spans="1:15">
      <c r="A12" s="69" t="s">
        <v>70</v>
      </c>
      <c r="B12" s="24">
        <v>0.298545394210813</v>
      </c>
      <c r="C12" s="21">
        <v>0.26799411093140901</v>
      </c>
      <c r="D12" s="24">
        <v>5.7011263318149803</v>
      </c>
      <c r="E12" s="21">
        <v>1.23173040628121</v>
      </c>
      <c r="F12" s="24">
        <v>16.539518310317401</v>
      </c>
      <c r="G12" s="21">
        <v>1.9199863745608501</v>
      </c>
      <c r="H12" s="24">
        <v>29.0747792302747</v>
      </c>
      <c r="I12" s="21">
        <v>2.0107912375769099</v>
      </c>
      <c r="J12" s="24">
        <v>27.986558472260999</v>
      </c>
      <c r="K12" s="21">
        <v>1.89490126171372</v>
      </c>
      <c r="L12" s="24">
        <v>14.9246769799209</v>
      </c>
      <c r="M12" s="21">
        <v>1.6847668442733099</v>
      </c>
      <c r="N12" s="24">
        <v>5.4747952812001204</v>
      </c>
      <c r="O12" s="33">
        <v>1.1556434643706499</v>
      </c>
    </row>
    <row r="13" spans="1:15">
      <c r="A13" s="69" t="s">
        <v>71</v>
      </c>
      <c r="B13" s="24">
        <v>0.69864547418247502</v>
      </c>
      <c r="C13" s="21">
        <v>0.26860454502667303</v>
      </c>
      <c r="D13" s="24">
        <v>12.616688378389201</v>
      </c>
      <c r="E13" s="21">
        <v>1.72962942905646</v>
      </c>
      <c r="F13" s="24">
        <v>22.324987014699499</v>
      </c>
      <c r="G13" s="21">
        <v>2.03817854482697</v>
      </c>
      <c r="H13" s="24">
        <v>28.0031218975342</v>
      </c>
      <c r="I13" s="21">
        <v>2.1459197764948099</v>
      </c>
      <c r="J13" s="24">
        <v>21.757701477923401</v>
      </c>
      <c r="K13" s="21">
        <v>2.0595451523311001</v>
      </c>
      <c r="L13" s="24">
        <v>11.3092266902815</v>
      </c>
      <c r="M13" s="21">
        <v>1.5065746377422999</v>
      </c>
      <c r="N13" s="24">
        <v>3.2896290669896699</v>
      </c>
      <c r="O13" s="33">
        <v>0.90621624386218502</v>
      </c>
    </row>
    <row r="14" spans="1:15">
      <c r="A14" s="69" t="s">
        <v>72</v>
      </c>
      <c r="B14" s="24">
        <v>0.30556777355963599</v>
      </c>
      <c r="C14" s="21">
        <v>0.32279038293050699</v>
      </c>
      <c r="D14" s="24">
        <v>11.091243556643001</v>
      </c>
      <c r="E14" s="21">
        <v>1.7858555350632499</v>
      </c>
      <c r="F14" s="24">
        <v>20.1114856076819</v>
      </c>
      <c r="G14" s="21">
        <v>1.75247674227643</v>
      </c>
      <c r="H14" s="24">
        <v>27.910734314653599</v>
      </c>
      <c r="I14" s="21">
        <v>2.22388323313247</v>
      </c>
      <c r="J14" s="24">
        <v>24.714046262315598</v>
      </c>
      <c r="K14" s="21">
        <v>1.82992909593368</v>
      </c>
      <c r="L14" s="24">
        <v>11.819410730346499</v>
      </c>
      <c r="M14" s="21">
        <v>1.80754045575573</v>
      </c>
      <c r="N14" s="24">
        <v>4.0475117547996904</v>
      </c>
      <c r="O14" s="33">
        <v>0.93577163782039097</v>
      </c>
    </row>
    <row r="15" spans="1:15">
      <c r="A15" s="9"/>
      <c r="B15" s="24"/>
      <c r="C15" s="21"/>
      <c r="D15" s="24"/>
      <c r="E15" s="21"/>
      <c r="F15" s="24"/>
      <c r="G15" s="21"/>
      <c r="H15" s="24"/>
      <c r="I15" s="21"/>
      <c r="J15" s="24"/>
      <c r="K15" s="21"/>
      <c r="L15" s="24"/>
      <c r="M15" s="21"/>
      <c r="N15" s="24"/>
      <c r="O15" s="33"/>
    </row>
    <row r="16" spans="1:15">
      <c r="A16" s="9" t="s">
        <v>216</v>
      </c>
      <c r="B16" s="24">
        <v>0.29530742654727049</v>
      </c>
      <c r="C16" s="21">
        <v>0.10027262936900269</v>
      </c>
      <c r="D16" s="24">
        <v>7.1804117687734141</v>
      </c>
      <c r="E16" s="21">
        <v>0.59428048143627532</v>
      </c>
      <c r="F16" s="24">
        <v>16.485729834288001</v>
      </c>
      <c r="G16" s="21">
        <v>0.79477823525763891</v>
      </c>
      <c r="H16" s="24">
        <v>26.943203270941066</v>
      </c>
      <c r="I16" s="21">
        <v>0.81483454680192369</v>
      </c>
      <c r="J16" s="24">
        <v>27.208656578435274</v>
      </c>
      <c r="K16" s="21">
        <v>0.89517368455998214</v>
      </c>
      <c r="L16" s="24">
        <v>16.007040467091773</v>
      </c>
      <c r="M16" s="21">
        <v>0.76627301722814301</v>
      </c>
      <c r="N16" s="24">
        <v>5.8796506539232114</v>
      </c>
      <c r="O16" s="33">
        <v>0.49241366957143712</v>
      </c>
    </row>
    <row r="17" spans="1:15" ht="13.5" thickBot="1">
      <c r="A17" s="15"/>
      <c r="B17" s="25"/>
      <c r="C17" s="23"/>
      <c r="D17" s="25"/>
      <c r="E17" s="23"/>
      <c r="F17" s="25"/>
      <c r="G17" s="23"/>
      <c r="H17" s="25"/>
      <c r="I17" s="23"/>
      <c r="J17" s="25"/>
      <c r="K17" s="23"/>
      <c r="L17" s="25"/>
      <c r="M17" s="23"/>
      <c r="N17" s="25"/>
      <c r="O17" s="34"/>
    </row>
    <row r="21" spans="1:15">
      <c r="A21"/>
      <c r="B21"/>
      <c r="C21"/>
      <c r="D21"/>
      <c r="E21"/>
      <c r="F21"/>
      <c r="G21"/>
    </row>
    <row r="22" spans="1:15">
      <c r="A22"/>
      <c r="B22"/>
      <c r="C22"/>
      <c r="D22"/>
      <c r="E22"/>
      <c r="F22"/>
      <c r="G22"/>
    </row>
    <row r="24" spans="1:15">
      <c r="A24" s="8" t="s">
        <v>321</v>
      </c>
    </row>
  </sheetData>
  <mergeCells count="9">
    <mergeCell ref="A5:A8"/>
    <mergeCell ref="B5:O5"/>
    <mergeCell ref="B6:C7"/>
    <mergeCell ref="D6:E7"/>
    <mergeCell ref="F6:G7"/>
    <mergeCell ref="H6:I7"/>
    <mergeCell ref="J6:K7"/>
    <mergeCell ref="L6:M7"/>
    <mergeCell ref="N6:O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55F74-E721-46A2-BBDD-D764A8E3EDCB}">
  <sheetPr codeName="Foglio5"/>
  <dimension ref="A1:O24"/>
  <sheetViews>
    <sheetView showGridLines="0" zoomScale="80" zoomScaleNormal="80" workbookViewId="0"/>
  </sheetViews>
  <sheetFormatPr defaultColWidth="8.5703125" defaultRowHeight="12.75"/>
  <cols>
    <col min="1" max="1" width="32.7109375" style="8" customWidth="1"/>
    <col min="2" max="15" width="8.85546875" style="8" customWidth="1"/>
    <col min="16" max="16384" width="8.5703125" style="8"/>
  </cols>
  <sheetData>
    <row r="1" spans="1:15">
      <c r="A1" s="10" t="s">
        <v>262</v>
      </c>
      <c r="B1" s="68"/>
      <c r="C1" s="10"/>
      <c r="D1" s="10"/>
      <c r="E1" s="10"/>
      <c r="F1" s="10"/>
      <c r="G1" s="10"/>
    </row>
    <row r="2" spans="1:15">
      <c r="A2" s="12" t="s">
        <v>83</v>
      </c>
      <c r="B2" s="12"/>
      <c r="C2" s="12"/>
      <c r="D2" s="12"/>
      <c r="E2" s="12"/>
      <c r="F2" s="12"/>
      <c r="G2" s="12"/>
    </row>
    <row r="4" spans="1:15" ht="13.5" thickBot="1"/>
    <row r="5" spans="1:15">
      <c r="A5" s="249"/>
      <c r="B5" s="252" t="s">
        <v>51</v>
      </c>
      <c r="C5" s="253"/>
      <c r="D5" s="253"/>
      <c r="E5" s="253"/>
      <c r="F5" s="253"/>
      <c r="G5" s="253"/>
      <c r="H5" s="253"/>
      <c r="I5" s="253"/>
      <c r="J5" s="253"/>
      <c r="K5" s="253"/>
      <c r="L5" s="253"/>
      <c r="M5" s="253"/>
      <c r="N5" s="253"/>
      <c r="O5" s="254"/>
    </row>
    <row r="6" spans="1:15" ht="12.95" customHeight="1">
      <c r="A6" s="250"/>
      <c r="B6" s="245" t="s">
        <v>44</v>
      </c>
      <c r="C6" s="246"/>
      <c r="D6" s="245" t="s">
        <v>45</v>
      </c>
      <c r="E6" s="246"/>
      <c r="F6" s="245" t="s">
        <v>46</v>
      </c>
      <c r="G6" s="246"/>
      <c r="H6" s="245" t="s">
        <v>47</v>
      </c>
      <c r="I6" s="246"/>
      <c r="J6" s="245" t="s">
        <v>48</v>
      </c>
      <c r="K6" s="246"/>
      <c r="L6" s="245" t="s">
        <v>49</v>
      </c>
      <c r="M6" s="246"/>
      <c r="N6" s="257" t="s">
        <v>50</v>
      </c>
      <c r="O6" s="258"/>
    </row>
    <row r="7" spans="1:15" ht="38.25" customHeight="1">
      <c r="A7" s="250"/>
      <c r="B7" s="255"/>
      <c r="C7" s="256"/>
      <c r="D7" s="255"/>
      <c r="E7" s="256"/>
      <c r="F7" s="255"/>
      <c r="G7" s="256"/>
      <c r="H7" s="255"/>
      <c r="I7" s="256"/>
      <c r="J7" s="255"/>
      <c r="K7" s="256"/>
      <c r="L7" s="255"/>
      <c r="M7" s="256"/>
      <c r="N7" s="259"/>
      <c r="O7" s="260"/>
    </row>
    <row r="8" spans="1:15">
      <c r="A8" s="251"/>
      <c r="B8" s="5" t="s">
        <v>0</v>
      </c>
      <c r="C8" s="6" t="s">
        <v>40</v>
      </c>
      <c r="D8" s="5" t="s">
        <v>0</v>
      </c>
      <c r="E8" s="6" t="s">
        <v>40</v>
      </c>
      <c r="F8" s="5" t="s">
        <v>0</v>
      </c>
      <c r="G8" s="6" t="s">
        <v>40</v>
      </c>
      <c r="H8" s="5" t="s">
        <v>0</v>
      </c>
      <c r="I8" s="6" t="s">
        <v>40</v>
      </c>
      <c r="J8" s="5" t="s">
        <v>0</v>
      </c>
      <c r="K8" s="6" t="s">
        <v>40</v>
      </c>
      <c r="L8" s="5" t="s">
        <v>0</v>
      </c>
      <c r="M8" s="6" t="s">
        <v>40</v>
      </c>
      <c r="N8" s="5" t="s">
        <v>0</v>
      </c>
      <c r="O8" s="7" t="s">
        <v>40</v>
      </c>
    </row>
    <row r="9" spans="1:15" ht="13.5" customHeight="1">
      <c r="A9" s="53"/>
      <c r="B9" s="54"/>
      <c r="C9" s="55"/>
      <c r="D9" s="54"/>
      <c r="E9" s="55"/>
      <c r="F9" s="54"/>
      <c r="G9" s="55"/>
      <c r="H9" s="54"/>
      <c r="I9" s="55"/>
      <c r="J9" s="54"/>
      <c r="K9" s="55"/>
      <c r="L9" s="54"/>
      <c r="M9" s="55"/>
      <c r="N9" s="54"/>
      <c r="O9" s="58"/>
    </row>
    <row r="10" spans="1:15">
      <c r="A10" s="69" t="s">
        <v>73</v>
      </c>
      <c r="B10" s="24">
        <v>9.7800163880083696E-2</v>
      </c>
      <c r="C10" s="21">
        <v>6.8016127001717303E-2</v>
      </c>
      <c r="D10" s="24">
        <v>3.3099081746602601</v>
      </c>
      <c r="E10" s="21">
        <v>0.58691880185144796</v>
      </c>
      <c r="F10" s="24">
        <v>11.073343350417099</v>
      </c>
      <c r="G10" s="21">
        <v>1.1047206465924999</v>
      </c>
      <c r="H10" s="24">
        <v>25.858989720232199</v>
      </c>
      <c r="I10" s="21">
        <v>1.16765695748797</v>
      </c>
      <c r="J10" s="24">
        <v>31.444188475497199</v>
      </c>
      <c r="K10" s="21">
        <v>1.17263255022572</v>
      </c>
      <c r="L10" s="24">
        <v>20.269071334096498</v>
      </c>
      <c r="M10" s="21">
        <v>1.1814527958173899</v>
      </c>
      <c r="N10" s="24">
        <v>7.9466987812165204</v>
      </c>
      <c r="O10" s="33">
        <v>0.73201271493964004</v>
      </c>
    </row>
    <row r="11" spans="1:15">
      <c r="A11" s="69" t="s">
        <v>74</v>
      </c>
      <c r="B11" s="24">
        <v>0.23636480502610299</v>
      </c>
      <c r="C11" s="21">
        <v>0.14823894378373101</v>
      </c>
      <c r="D11" s="24">
        <v>8.3936152487934503</v>
      </c>
      <c r="E11" s="21">
        <v>1.0693704311829799</v>
      </c>
      <c r="F11" s="24">
        <v>19.489014798121701</v>
      </c>
      <c r="G11" s="21">
        <v>1.4930989989525101</v>
      </c>
      <c r="H11" s="24">
        <v>28.335333552222298</v>
      </c>
      <c r="I11" s="21">
        <v>1.40983734313328</v>
      </c>
      <c r="J11" s="24">
        <v>25.770009290086598</v>
      </c>
      <c r="K11" s="21">
        <v>1.5979413426498701</v>
      </c>
      <c r="L11" s="24">
        <v>13.3847893179809</v>
      </c>
      <c r="M11" s="21">
        <v>1.2278055553624401</v>
      </c>
      <c r="N11" s="24">
        <v>4.3908729877690797</v>
      </c>
      <c r="O11" s="33">
        <v>0.67214726290370796</v>
      </c>
    </row>
    <row r="12" spans="1:15">
      <c r="A12" s="69" t="s">
        <v>75</v>
      </c>
      <c r="B12" s="24">
        <v>1.0988960527574001</v>
      </c>
      <c r="C12" s="21">
        <v>0.51776652515552302</v>
      </c>
      <c r="D12" s="24">
        <v>18.097653980251099</v>
      </c>
      <c r="E12" s="21">
        <v>2.15818964012173</v>
      </c>
      <c r="F12" s="24">
        <v>30.251117104561501</v>
      </c>
      <c r="G12" s="21">
        <v>2.5160040477020398</v>
      </c>
      <c r="H12" s="24">
        <v>28.023346841784999</v>
      </c>
      <c r="I12" s="21">
        <v>2.6365010841115799</v>
      </c>
      <c r="J12" s="24">
        <v>14.7502066574511</v>
      </c>
      <c r="K12" s="21">
        <v>1.87231184242723</v>
      </c>
      <c r="L12" s="24">
        <v>6.2202442318778397</v>
      </c>
      <c r="M12" s="21">
        <v>1.74424065841228</v>
      </c>
      <c r="N12" s="24">
        <v>1.55853513131605</v>
      </c>
      <c r="O12" s="33">
        <v>0.87929934769954698</v>
      </c>
    </row>
    <row r="13" spans="1:15">
      <c r="A13" s="69" t="s">
        <v>76</v>
      </c>
      <c r="B13" s="24">
        <v>0.63082940304172797</v>
      </c>
      <c r="C13" s="21">
        <v>1.16227733418932</v>
      </c>
      <c r="D13" s="24">
        <v>17.699294962958799</v>
      </c>
      <c r="E13" s="21">
        <v>3.5393148820142799</v>
      </c>
      <c r="F13" s="24">
        <v>31.239070501699501</v>
      </c>
      <c r="G13" s="21">
        <v>3.85836447021024</v>
      </c>
      <c r="H13" s="24">
        <v>31.0448319741812</v>
      </c>
      <c r="I13" s="21">
        <v>3.9312799689882998</v>
      </c>
      <c r="J13" s="24">
        <v>14.9133894779537</v>
      </c>
      <c r="K13" s="21">
        <v>2.9447997657428702</v>
      </c>
      <c r="L13" s="24">
        <v>3.96908046924217</v>
      </c>
      <c r="M13" s="21">
        <v>1.4517171881156199</v>
      </c>
      <c r="N13" s="24">
        <v>0.50350321092285699</v>
      </c>
      <c r="O13" s="33">
        <v>0.50494887154158197</v>
      </c>
    </row>
    <row r="14" spans="1:15">
      <c r="A14" s="9"/>
      <c r="B14" s="24"/>
      <c r="C14" s="21"/>
      <c r="D14" s="24"/>
      <c r="E14" s="21"/>
      <c r="F14" s="24"/>
      <c r="G14" s="21"/>
      <c r="H14" s="24"/>
      <c r="I14" s="21"/>
      <c r="J14" s="24"/>
      <c r="K14" s="21"/>
      <c r="L14" s="24"/>
      <c r="M14" s="21"/>
      <c r="N14" s="24"/>
      <c r="O14" s="33"/>
    </row>
    <row r="15" spans="1:15">
      <c r="A15" s="9" t="s">
        <v>216</v>
      </c>
      <c r="B15" s="24">
        <v>0.29530742654727049</v>
      </c>
      <c r="C15" s="21">
        <v>0.10027262936900269</v>
      </c>
      <c r="D15" s="24">
        <v>7.1804117687734141</v>
      </c>
      <c r="E15" s="21">
        <v>0.59428048143627532</v>
      </c>
      <c r="F15" s="24">
        <v>16.485729834288001</v>
      </c>
      <c r="G15" s="21">
        <v>0.79477823525763891</v>
      </c>
      <c r="H15" s="24">
        <v>26.943203270941066</v>
      </c>
      <c r="I15" s="21">
        <v>0.81483454680192369</v>
      </c>
      <c r="J15" s="24">
        <v>27.208656578435274</v>
      </c>
      <c r="K15" s="21">
        <v>0.89517368455998214</v>
      </c>
      <c r="L15" s="24">
        <v>16.007040467091773</v>
      </c>
      <c r="M15" s="21">
        <v>0.76627301722814301</v>
      </c>
      <c r="N15" s="24">
        <v>5.8796506539232114</v>
      </c>
      <c r="O15" s="33">
        <v>0.49241366957143712</v>
      </c>
    </row>
    <row r="16" spans="1:15" ht="13.5" thickBot="1">
      <c r="A16" s="15"/>
      <c r="B16" s="25"/>
      <c r="C16" s="23"/>
      <c r="D16" s="25"/>
      <c r="E16" s="23"/>
      <c r="F16" s="25"/>
      <c r="G16" s="23"/>
      <c r="H16" s="25"/>
      <c r="I16" s="23"/>
      <c r="J16" s="25"/>
      <c r="K16" s="23"/>
      <c r="L16" s="25"/>
      <c r="M16" s="23"/>
      <c r="N16" s="25"/>
      <c r="O16" s="34"/>
    </row>
    <row r="19" spans="1:7">
      <c r="A19"/>
      <c r="B19"/>
      <c r="C19"/>
      <c r="D19"/>
      <c r="E19"/>
      <c r="F19"/>
      <c r="G19"/>
    </row>
    <row r="20" spans="1:7">
      <c r="A20"/>
      <c r="B20"/>
      <c r="C20"/>
      <c r="D20"/>
      <c r="E20"/>
      <c r="F20"/>
      <c r="G20"/>
    </row>
    <row r="24" spans="1:7">
      <c r="A24" s="8" t="s">
        <v>321</v>
      </c>
    </row>
  </sheetData>
  <mergeCells count="9">
    <mergeCell ref="A5:A8"/>
    <mergeCell ref="B5:O5"/>
    <mergeCell ref="B6:C7"/>
    <mergeCell ref="D6:E7"/>
    <mergeCell ref="F6:G7"/>
    <mergeCell ref="H6:I7"/>
    <mergeCell ref="J6:K7"/>
    <mergeCell ref="L6:M7"/>
    <mergeCell ref="N6:O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1230-D308-40DE-91D0-4D64033FC930}">
  <sheetPr codeName="Sheet8"/>
  <dimension ref="A1:Y96"/>
  <sheetViews>
    <sheetView showGridLines="0" zoomScale="80" zoomScaleNormal="80" workbookViewId="0"/>
  </sheetViews>
  <sheetFormatPr defaultColWidth="8.5703125" defaultRowHeight="12.75"/>
  <cols>
    <col min="1" max="1" width="23.42578125" style="8" customWidth="1"/>
    <col min="2" max="25" width="8.85546875" style="8" customWidth="1"/>
    <col min="26" max="16384" width="8.5703125" style="8"/>
  </cols>
  <sheetData>
    <row r="1" spans="1:25">
      <c r="A1" s="10" t="s">
        <v>263</v>
      </c>
      <c r="B1" s="68"/>
      <c r="C1" s="10"/>
      <c r="D1" s="10"/>
      <c r="E1" s="10"/>
      <c r="M1" s="49"/>
      <c r="N1" s="10"/>
      <c r="O1" s="10"/>
      <c r="P1" s="10"/>
      <c r="Q1" s="10"/>
      <c r="R1" s="10"/>
      <c r="S1" s="10"/>
    </row>
    <row r="2" spans="1:25">
      <c r="A2" s="12" t="s">
        <v>84</v>
      </c>
      <c r="B2" s="12"/>
      <c r="C2" s="12"/>
      <c r="D2" s="12"/>
      <c r="E2" s="12"/>
      <c r="N2" s="12"/>
      <c r="O2" s="12"/>
      <c r="P2" s="12"/>
      <c r="Q2" s="12"/>
      <c r="R2" s="12"/>
      <c r="S2" s="12"/>
    </row>
    <row r="4" spans="1:25" ht="13.5" thickBot="1"/>
    <row r="5" spans="1:25" ht="39.950000000000003" customHeight="1">
      <c r="A5" s="31"/>
      <c r="B5" s="261" t="s">
        <v>85</v>
      </c>
      <c r="C5" s="262"/>
      <c r="D5" s="262"/>
      <c r="E5" s="262"/>
      <c r="F5" s="262"/>
      <c r="G5" s="262"/>
      <c r="H5" s="261" t="s">
        <v>86</v>
      </c>
      <c r="I5" s="262"/>
      <c r="J5" s="262"/>
      <c r="K5" s="262"/>
      <c r="L5" s="262"/>
      <c r="M5" s="262"/>
      <c r="N5" s="261" t="s">
        <v>87</v>
      </c>
      <c r="O5" s="262"/>
      <c r="P5" s="262"/>
      <c r="Q5" s="262"/>
      <c r="R5" s="262"/>
      <c r="S5" s="262"/>
      <c r="T5" s="262"/>
      <c r="U5" s="262"/>
      <c r="V5" s="261" t="s">
        <v>88</v>
      </c>
      <c r="W5" s="262"/>
      <c r="X5" s="262"/>
      <c r="Y5" s="263"/>
    </row>
    <row r="6" spans="1:25" ht="66.95" customHeight="1">
      <c r="A6" s="32"/>
      <c r="B6" s="264" t="s">
        <v>52</v>
      </c>
      <c r="C6" s="264"/>
      <c r="D6" s="264" t="s">
        <v>53</v>
      </c>
      <c r="E6" s="264"/>
      <c r="F6" s="264" t="s">
        <v>54</v>
      </c>
      <c r="G6" s="264"/>
      <c r="H6" s="264" t="s">
        <v>55</v>
      </c>
      <c r="I6" s="264"/>
      <c r="J6" s="264" t="s">
        <v>56</v>
      </c>
      <c r="K6" s="264"/>
      <c r="L6" s="264" t="s">
        <v>57</v>
      </c>
      <c r="M6" s="264"/>
      <c r="N6" s="264" t="s">
        <v>58</v>
      </c>
      <c r="O6" s="264"/>
      <c r="P6" s="264" t="s">
        <v>59</v>
      </c>
      <c r="Q6" s="264"/>
      <c r="R6" s="264" t="s">
        <v>60</v>
      </c>
      <c r="S6" s="264"/>
      <c r="T6" s="264" t="s">
        <v>61</v>
      </c>
      <c r="U6" s="264"/>
      <c r="V6" s="264" t="s">
        <v>62</v>
      </c>
      <c r="W6" s="264"/>
      <c r="X6" s="264" t="s">
        <v>89</v>
      </c>
      <c r="Y6" s="265"/>
    </row>
    <row r="7" spans="1:25">
      <c r="A7" s="51"/>
      <c r="B7" s="37" t="s">
        <v>1</v>
      </c>
      <c r="C7" s="38" t="s">
        <v>40</v>
      </c>
      <c r="D7" s="37" t="s">
        <v>1</v>
      </c>
      <c r="E7" s="38" t="s">
        <v>40</v>
      </c>
      <c r="F7" s="37" t="s">
        <v>1</v>
      </c>
      <c r="G7" s="38" t="s">
        <v>40</v>
      </c>
      <c r="H7" s="37" t="s">
        <v>1</v>
      </c>
      <c r="I7" s="38" t="s">
        <v>40</v>
      </c>
      <c r="J7" s="37" t="s">
        <v>1</v>
      </c>
      <c r="K7" s="38" t="s">
        <v>40</v>
      </c>
      <c r="L7" s="37" t="s">
        <v>1</v>
      </c>
      <c r="M7" s="38" t="s">
        <v>40</v>
      </c>
      <c r="N7" s="37" t="s">
        <v>0</v>
      </c>
      <c r="O7" s="38" t="s">
        <v>40</v>
      </c>
      <c r="P7" s="37" t="s">
        <v>0</v>
      </c>
      <c r="Q7" s="38" t="s">
        <v>40</v>
      </c>
      <c r="R7" s="37" t="s">
        <v>0</v>
      </c>
      <c r="S7" s="38" t="s">
        <v>40</v>
      </c>
      <c r="T7" s="37" t="s">
        <v>0</v>
      </c>
      <c r="U7" s="38" t="s">
        <v>40</v>
      </c>
      <c r="V7" s="37" t="s">
        <v>0</v>
      </c>
      <c r="W7" s="38" t="s">
        <v>40</v>
      </c>
      <c r="X7" s="37" t="s">
        <v>0</v>
      </c>
      <c r="Y7" s="39" t="s">
        <v>40</v>
      </c>
    </row>
    <row r="8" spans="1:25" ht="13.5" customHeight="1">
      <c r="A8" s="53" t="s">
        <v>204</v>
      </c>
      <c r="B8" s="59"/>
      <c r="C8" s="60"/>
      <c r="D8" s="59"/>
      <c r="E8" s="60"/>
      <c r="F8" s="59"/>
      <c r="G8" s="60"/>
      <c r="H8" s="59"/>
      <c r="I8" s="60"/>
      <c r="J8" s="59"/>
      <c r="K8" s="60"/>
      <c r="L8" s="59"/>
      <c r="M8" s="60"/>
      <c r="N8" s="59"/>
      <c r="O8" s="60"/>
      <c r="P8" s="59"/>
      <c r="Q8" s="60"/>
      <c r="R8" s="59"/>
      <c r="S8" s="60"/>
      <c r="T8" s="59"/>
      <c r="U8" s="60"/>
      <c r="V8" s="59"/>
      <c r="W8" s="60"/>
      <c r="X8" s="59"/>
      <c r="Y8" s="61"/>
    </row>
    <row r="9" spans="1:25" ht="12.95" customHeight="1">
      <c r="A9" s="9" t="s">
        <v>28</v>
      </c>
      <c r="B9" s="26">
        <v>0.64905146242223144</v>
      </c>
      <c r="C9" s="27">
        <v>1.0527407996730753E-2</v>
      </c>
      <c r="D9" s="26">
        <v>0.62544840641734722</v>
      </c>
      <c r="E9" s="27">
        <v>1.3877026228218537E-2</v>
      </c>
      <c r="F9" s="26">
        <v>0.64259663233663833</v>
      </c>
      <c r="G9" s="27">
        <v>1.4129495029846662E-2</v>
      </c>
      <c r="H9" s="26">
        <v>0.80065504108063745</v>
      </c>
      <c r="I9" s="27">
        <v>6.5937172666316515E-3</v>
      </c>
      <c r="J9" s="26">
        <v>0.86118244434600943</v>
      </c>
      <c r="K9" s="27">
        <v>4.3987013271781453E-3</v>
      </c>
      <c r="L9" s="26">
        <v>0.79235730680824057</v>
      </c>
      <c r="M9" s="27">
        <v>6.20992518865563E-3</v>
      </c>
      <c r="N9" s="24">
        <v>23.814090329153402</v>
      </c>
      <c r="O9" s="21">
        <v>1.2055928861315648</v>
      </c>
      <c r="P9" s="24">
        <v>23.759364885097604</v>
      </c>
      <c r="Q9" s="21">
        <v>1.0435368050811269</v>
      </c>
      <c r="R9" s="24">
        <v>24.137272561536289</v>
      </c>
      <c r="S9" s="21">
        <v>1.2006151760801671</v>
      </c>
      <c r="T9" s="24">
        <v>10.982656770647074</v>
      </c>
      <c r="U9" s="21">
        <v>0.82665392767506585</v>
      </c>
      <c r="V9" s="24">
        <v>44.368605884737228</v>
      </c>
      <c r="W9" s="21">
        <v>1.4653424208242316</v>
      </c>
      <c r="X9" s="24">
        <v>30.33923511280388</v>
      </c>
      <c r="Y9" s="33">
        <v>1.3802357038376005</v>
      </c>
    </row>
    <row r="10" spans="1:25" ht="12.95" customHeight="1">
      <c r="A10" s="9" t="s">
        <v>5</v>
      </c>
      <c r="B10" s="26" t="s">
        <v>3</v>
      </c>
      <c r="C10" s="27" t="s">
        <v>3</v>
      </c>
      <c r="D10" s="26" t="s">
        <v>3</v>
      </c>
      <c r="E10" s="27" t="s">
        <v>3</v>
      </c>
      <c r="F10" s="26" t="s">
        <v>3</v>
      </c>
      <c r="G10" s="27" t="s">
        <v>3</v>
      </c>
      <c r="H10" s="26" t="s">
        <v>3</v>
      </c>
      <c r="I10" s="27" t="s">
        <v>3</v>
      </c>
      <c r="J10" s="26" t="s">
        <v>3</v>
      </c>
      <c r="K10" s="27" t="s">
        <v>3</v>
      </c>
      <c r="L10" s="26" t="s">
        <v>3</v>
      </c>
      <c r="M10" s="27" t="s">
        <v>3</v>
      </c>
      <c r="N10" s="24" t="s">
        <v>3</v>
      </c>
      <c r="O10" s="21" t="s">
        <v>3</v>
      </c>
      <c r="P10" s="24" t="s">
        <v>3</v>
      </c>
      <c r="Q10" s="21" t="s">
        <v>3</v>
      </c>
      <c r="R10" s="24" t="s">
        <v>3</v>
      </c>
      <c r="S10" s="21" t="s">
        <v>3</v>
      </c>
      <c r="T10" s="24" t="s">
        <v>3</v>
      </c>
      <c r="U10" s="21" t="s">
        <v>3</v>
      </c>
      <c r="V10" s="24" t="s">
        <v>3</v>
      </c>
      <c r="W10" s="21" t="s">
        <v>3</v>
      </c>
      <c r="X10" s="24" t="s">
        <v>3</v>
      </c>
      <c r="Y10" s="33" t="s">
        <v>3</v>
      </c>
    </row>
    <row r="11" spans="1:25" ht="12.95" customHeight="1">
      <c r="A11" s="9" t="s">
        <v>205</v>
      </c>
      <c r="B11" s="26">
        <v>0.69495184048884506</v>
      </c>
      <c r="C11" s="27">
        <v>1.1053430730871639E-2</v>
      </c>
      <c r="D11" s="26">
        <v>0.68841495646317186</v>
      </c>
      <c r="E11" s="27">
        <v>1.125824672590075E-2</v>
      </c>
      <c r="F11" s="26">
        <v>0.69108927179319812</v>
      </c>
      <c r="G11" s="27">
        <v>1.1828583858408978E-2</v>
      </c>
      <c r="H11" s="26">
        <v>0.8189919105960497</v>
      </c>
      <c r="I11" s="27">
        <v>7.4475198493509382E-3</v>
      </c>
      <c r="J11" s="26">
        <v>0.89905138976935861</v>
      </c>
      <c r="K11" s="27">
        <v>4.4558642332216238E-3</v>
      </c>
      <c r="L11" s="26">
        <v>0.82985452231349444</v>
      </c>
      <c r="M11" s="27">
        <v>6.6681445457417096E-3</v>
      </c>
      <c r="N11" s="24">
        <v>27.227385023069566</v>
      </c>
      <c r="O11" s="21">
        <v>1.562965851902318</v>
      </c>
      <c r="P11" s="24">
        <v>18.426261174568289</v>
      </c>
      <c r="Q11" s="21">
        <v>1.442864294603003</v>
      </c>
      <c r="R11" s="24">
        <v>18.081836346239438</v>
      </c>
      <c r="S11" s="21">
        <v>1.3573623989415908</v>
      </c>
      <c r="T11" s="24">
        <v>8.4078019917616889</v>
      </c>
      <c r="U11" s="21">
        <v>0.85085873607694062</v>
      </c>
      <c r="V11" s="24">
        <v>49.594080449755893</v>
      </c>
      <c r="W11" s="21">
        <v>1.5138740664140018</v>
      </c>
      <c r="X11" s="24">
        <v>26.360457660381275</v>
      </c>
      <c r="Y11" s="33">
        <v>1.6792482991379052</v>
      </c>
    </row>
    <row r="12" spans="1:25" ht="12.95" customHeight="1">
      <c r="A12" s="9" t="s">
        <v>29</v>
      </c>
      <c r="B12" s="26">
        <v>0.56246660028765894</v>
      </c>
      <c r="C12" s="27">
        <v>1.1617275485511454E-2</v>
      </c>
      <c r="D12" s="26">
        <v>0.54689766617991853</v>
      </c>
      <c r="E12" s="27">
        <v>1.483797442529667E-2</v>
      </c>
      <c r="F12" s="26">
        <v>0.53856103240042896</v>
      </c>
      <c r="G12" s="27">
        <v>1.1967138737269718E-2</v>
      </c>
      <c r="H12" s="26">
        <v>0.75522458546018134</v>
      </c>
      <c r="I12" s="27">
        <v>6.7857902159300064E-3</v>
      </c>
      <c r="J12" s="26">
        <v>0.81278131570871204</v>
      </c>
      <c r="K12" s="27">
        <v>6.3318015300376082E-3</v>
      </c>
      <c r="L12" s="26">
        <v>0.72797631603511792</v>
      </c>
      <c r="M12" s="27">
        <v>7.1277668185177716E-3</v>
      </c>
      <c r="N12" s="24">
        <v>22.365381131195438</v>
      </c>
      <c r="O12" s="21">
        <v>0.86940709343635636</v>
      </c>
      <c r="P12" s="24">
        <v>23.813959165770143</v>
      </c>
      <c r="Q12" s="21">
        <v>1.1473360357468285</v>
      </c>
      <c r="R12" s="24">
        <v>21.418330975905505</v>
      </c>
      <c r="S12" s="21">
        <v>0.96155912933303223</v>
      </c>
      <c r="T12" s="24">
        <v>9.0619076647841688</v>
      </c>
      <c r="U12" s="21">
        <v>0.57168728396549551</v>
      </c>
      <c r="V12" s="24">
        <v>33.829621789816755</v>
      </c>
      <c r="W12" s="21">
        <v>1.4466743565719078</v>
      </c>
      <c r="X12" s="24">
        <v>24.482593401723673</v>
      </c>
      <c r="Y12" s="33">
        <v>1.3050166159047871</v>
      </c>
    </row>
    <row r="13" spans="1:25" ht="12.95" customHeight="1">
      <c r="A13" s="9" t="s">
        <v>206</v>
      </c>
      <c r="B13" s="26">
        <v>0.61443780277762328</v>
      </c>
      <c r="C13" s="27">
        <v>1.3183512451928666E-2</v>
      </c>
      <c r="D13" s="26">
        <v>0.57590117254853412</v>
      </c>
      <c r="E13" s="27">
        <v>1.6189268959735544E-2</v>
      </c>
      <c r="F13" s="26">
        <v>0.56772880868199416</v>
      </c>
      <c r="G13" s="27">
        <v>1.5204917065129192E-2</v>
      </c>
      <c r="H13" s="26">
        <v>0.79303406812642485</v>
      </c>
      <c r="I13" s="27">
        <v>7.6520597648942253E-3</v>
      </c>
      <c r="J13" s="26">
        <v>0.86077862536144178</v>
      </c>
      <c r="K13" s="27">
        <v>5.7677273741172392E-3</v>
      </c>
      <c r="L13" s="26">
        <v>0.78220697057016819</v>
      </c>
      <c r="M13" s="27">
        <v>6.6186895013613922E-3</v>
      </c>
      <c r="N13" s="24">
        <v>2.8119334243703444</v>
      </c>
      <c r="O13" s="21">
        <v>0.49715061932493715</v>
      </c>
      <c r="P13" s="24">
        <v>8.039790139373137</v>
      </c>
      <c r="Q13" s="21">
        <v>1.0697175328765793</v>
      </c>
      <c r="R13" s="24">
        <v>6.5826600749730177</v>
      </c>
      <c r="S13" s="21">
        <v>0.9817791396852894</v>
      </c>
      <c r="T13" s="24">
        <v>1.3923532739700786</v>
      </c>
      <c r="U13" s="21">
        <v>0.39384624611478958</v>
      </c>
      <c r="V13" s="24">
        <v>38.143596627710011</v>
      </c>
      <c r="W13" s="21">
        <v>1.6252522654308077</v>
      </c>
      <c r="X13" s="24">
        <v>28.550095972023492</v>
      </c>
      <c r="Y13" s="33">
        <v>1.4650593066820754</v>
      </c>
    </row>
    <row r="14" spans="1:25" ht="12.95" customHeight="1">
      <c r="A14" s="9" t="s">
        <v>6</v>
      </c>
      <c r="B14" s="26">
        <v>0.68929522054108161</v>
      </c>
      <c r="C14" s="27">
        <v>1.4509893235404976E-2</v>
      </c>
      <c r="D14" s="26">
        <v>0.67818460736827491</v>
      </c>
      <c r="E14" s="27">
        <v>1.4542920823737131E-2</v>
      </c>
      <c r="F14" s="26">
        <v>0.67951821676787239</v>
      </c>
      <c r="G14" s="27">
        <v>1.5006683774517054E-2</v>
      </c>
      <c r="H14" s="26">
        <v>0.80313561352989893</v>
      </c>
      <c r="I14" s="27">
        <v>1.0135064531848214E-2</v>
      </c>
      <c r="J14" s="26">
        <v>0.86148590891459254</v>
      </c>
      <c r="K14" s="27">
        <v>8.003178802515002E-3</v>
      </c>
      <c r="L14" s="26">
        <v>0.7729801981376051</v>
      </c>
      <c r="M14" s="27">
        <v>9.6462473094030173E-3</v>
      </c>
      <c r="N14" s="24">
        <v>1.7763888913624797</v>
      </c>
      <c r="O14" s="21">
        <v>0.68912060536659048</v>
      </c>
      <c r="P14" s="24">
        <v>5.5452081572876528</v>
      </c>
      <c r="Q14" s="21">
        <v>1.1290159311403924</v>
      </c>
      <c r="R14" s="24">
        <v>4.3180988619546952</v>
      </c>
      <c r="S14" s="21">
        <v>0.97021608529220116</v>
      </c>
      <c r="T14" s="24">
        <v>0.67658345288765531</v>
      </c>
      <c r="U14" s="21">
        <v>0.32949519667476795</v>
      </c>
      <c r="V14" s="24">
        <v>49.745274767751681</v>
      </c>
      <c r="W14" s="21">
        <v>1.9670666086049142</v>
      </c>
      <c r="X14" s="24">
        <v>28.425036414818369</v>
      </c>
      <c r="Y14" s="33">
        <v>2.0363353810727012</v>
      </c>
    </row>
    <row r="15" spans="1:25" ht="12.95" customHeight="1">
      <c r="A15" s="9" t="s">
        <v>7</v>
      </c>
      <c r="B15" s="26">
        <v>0.71267378995177499</v>
      </c>
      <c r="C15" s="27">
        <v>1.4408890306958173E-2</v>
      </c>
      <c r="D15" s="26">
        <v>0.69171110154365134</v>
      </c>
      <c r="E15" s="27">
        <v>1.5758097848500588E-2</v>
      </c>
      <c r="F15" s="26">
        <v>0.65745215740481389</v>
      </c>
      <c r="G15" s="27">
        <v>1.7774087843101926E-2</v>
      </c>
      <c r="H15" s="26">
        <v>0.79148981259809359</v>
      </c>
      <c r="I15" s="27">
        <v>8.2182850470285049E-3</v>
      </c>
      <c r="J15" s="26">
        <v>0.83339650879808591</v>
      </c>
      <c r="K15" s="27">
        <v>7.4942975387116001E-3</v>
      </c>
      <c r="L15" s="26">
        <v>0.79011174535600137</v>
      </c>
      <c r="M15" s="27">
        <v>1.0887930271491592E-2</v>
      </c>
      <c r="N15" s="24">
        <v>1.2691716168153029</v>
      </c>
      <c r="O15" s="21">
        <v>0.69142715025691714</v>
      </c>
      <c r="P15" s="24">
        <v>5.3530882821362553</v>
      </c>
      <c r="Q15" s="21">
        <v>1.2857684093577801</v>
      </c>
      <c r="R15" s="24">
        <v>2.9238662052697695</v>
      </c>
      <c r="S15" s="21">
        <v>0.92731424766652104</v>
      </c>
      <c r="T15" s="24">
        <v>0.6333190702388003</v>
      </c>
      <c r="U15" s="21">
        <v>0.46611736912245316</v>
      </c>
      <c r="V15" s="24" t="s">
        <v>3</v>
      </c>
      <c r="W15" s="21" t="s">
        <v>3</v>
      </c>
      <c r="X15" s="24" t="s">
        <v>3</v>
      </c>
      <c r="Y15" s="33" t="s">
        <v>3</v>
      </c>
    </row>
    <row r="16" spans="1:25" ht="12.95" customHeight="1">
      <c r="A16" s="9" t="s">
        <v>292</v>
      </c>
      <c r="B16" s="26">
        <v>0.679512580827069</v>
      </c>
      <c r="C16" s="27">
        <v>1.2074821974249949E-2</v>
      </c>
      <c r="D16" s="26">
        <v>0.67043080747025197</v>
      </c>
      <c r="E16" s="27">
        <v>1.251456783965256E-2</v>
      </c>
      <c r="F16" s="26">
        <v>0.67862824574480074</v>
      </c>
      <c r="G16" s="27">
        <v>9.6674170824185366E-3</v>
      </c>
      <c r="H16" s="26">
        <v>0.81310009523801041</v>
      </c>
      <c r="I16" s="27">
        <v>7.4630571974659294E-3</v>
      </c>
      <c r="J16" s="26">
        <v>0.88034070347263027</v>
      </c>
      <c r="K16" s="27">
        <v>4.9077737694454386E-3</v>
      </c>
      <c r="L16" s="26">
        <v>0.80388780250606795</v>
      </c>
      <c r="M16" s="27">
        <v>9.0383179674373478E-3</v>
      </c>
      <c r="N16" s="24">
        <v>29.163061423853858</v>
      </c>
      <c r="O16" s="21">
        <v>1.6344001998562245</v>
      </c>
      <c r="P16" s="24">
        <v>22.784030802256822</v>
      </c>
      <c r="Q16" s="21">
        <v>1.6420992973748489</v>
      </c>
      <c r="R16" s="24">
        <v>24.832376486942948</v>
      </c>
      <c r="S16" s="21">
        <v>1.6189437919478764</v>
      </c>
      <c r="T16" s="24">
        <v>11.73181459659066</v>
      </c>
      <c r="U16" s="21">
        <v>1.0049643180742922</v>
      </c>
      <c r="V16" s="24">
        <v>49.097890945801524</v>
      </c>
      <c r="W16" s="21">
        <v>1.500988903474753</v>
      </c>
      <c r="X16" s="24">
        <v>25.568048275752457</v>
      </c>
      <c r="Y16" s="33">
        <v>1.4252045728180838</v>
      </c>
    </row>
    <row r="17" spans="1:25" ht="12.95" customHeight="1">
      <c r="A17" s="9" t="s">
        <v>207</v>
      </c>
      <c r="B17" s="26">
        <v>0.62466268259929825</v>
      </c>
      <c r="C17" s="27">
        <v>1.8111219940961525E-2</v>
      </c>
      <c r="D17" s="26">
        <v>0.61152789571141308</v>
      </c>
      <c r="E17" s="27">
        <v>1.8152789560548367E-2</v>
      </c>
      <c r="F17" s="26">
        <v>0.60594810168521751</v>
      </c>
      <c r="G17" s="27">
        <v>1.6271134256777096E-2</v>
      </c>
      <c r="H17" s="26">
        <v>0.78948855619651537</v>
      </c>
      <c r="I17" s="27">
        <v>1.0148428886833545E-2</v>
      </c>
      <c r="J17" s="26">
        <v>0.86678678352392358</v>
      </c>
      <c r="K17" s="27">
        <v>5.3025719117585557E-3</v>
      </c>
      <c r="L17" s="26">
        <v>0.7757073449559686</v>
      </c>
      <c r="M17" s="27">
        <v>1.0773610040641155E-2</v>
      </c>
      <c r="N17" s="24">
        <v>19.035317134019802</v>
      </c>
      <c r="O17" s="21">
        <v>1.3778233142515415</v>
      </c>
      <c r="P17" s="24">
        <v>15.091501588528761</v>
      </c>
      <c r="Q17" s="21">
        <v>1.339466748355177</v>
      </c>
      <c r="R17" s="24">
        <v>16.121846304648415</v>
      </c>
      <c r="S17" s="21">
        <v>1.4429275975953992</v>
      </c>
      <c r="T17" s="24">
        <v>6.234220057850461</v>
      </c>
      <c r="U17" s="21">
        <v>0.92146263063163303</v>
      </c>
      <c r="V17" s="24">
        <v>43.056052092079959</v>
      </c>
      <c r="W17" s="21">
        <v>2.1110008452746829</v>
      </c>
      <c r="X17" s="24">
        <v>32.010623245022209</v>
      </c>
      <c r="Y17" s="33">
        <v>2.4305148024454342</v>
      </c>
    </row>
    <row r="18" spans="1:25" ht="12.95" customHeight="1">
      <c r="A18" s="9" t="s">
        <v>8</v>
      </c>
      <c r="B18" s="26">
        <v>0.62169554513094039</v>
      </c>
      <c r="C18" s="27">
        <v>1.6741246382431574E-2</v>
      </c>
      <c r="D18" s="26">
        <v>0.58162011419998427</v>
      </c>
      <c r="E18" s="27">
        <v>2.1367349622445828E-2</v>
      </c>
      <c r="F18" s="26">
        <v>0.61745153068396663</v>
      </c>
      <c r="G18" s="27">
        <v>1.6058666393521059E-2</v>
      </c>
      <c r="H18" s="26">
        <v>0.77120214903447948</v>
      </c>
      <c r="I18" s="27">
        <v>6.8814584772174297E-3</v>
      </c>
      <c r="J18" s="26">
        <v>0.85945669055952623</v>
      </c>
      <c r="K18" s="27">
        <v>6.211985960672209E-3</v>
      </c>
      <c r="L18" s="26">
        <v>0.74933912711970674</v>
      </c>
      <c r="M18" s="27">
        <v>8.626908101701419E-3</v>
      </c>
      <c r="N18" s="24">
        <v>28.931571012443001</v>
      </c>
      <c r="O18" s="21">
        <v>1.5799029519375161</v>
      </c>
      <c r="P18" s="24">
        <v>22.788197661228129</v>
      </c>
      <c r="Q18" s="21">
        <v>1.6036030520067799</v>
      </c>
      <c r="R18" s="24">
        <v>25.839230293594269</v>
      </c>
      <c r="S18" s="21">
        <v>1.532855064946774</v>
      </c>
      <c r="T18" s="24">
        <v>11.585699710929495</v>
      </c>
      <c r="U18" s="21">
        <v>1.0171991431666791</v>
      </c>
      <c r="V18" s="24">
        <v>42.674806853500925</v>
      </c>
      <c r="W18" s="21">
        <v>2.3700322368801112</v>
      </c>
      <c r="X18" s="24">
        <v>31.123107527259293</v>
      </c>
      <c r="Y18" s="33">
        <v>1.7356424709989011</v>
      </c>
    </row>
    <row r="19" spans="1:25" ht="12.95" customHeight="1">
      <c r="A19" s="9" t="s">
        <v>208</v>
      </c>
      <c r="B19" s="26">
        <v>0.68017553394356955</v>
      </c>
      <c r="C19" s="27">
        <v>1.1066801936328788E-2</v>
      </c>
      <c r="D19" s="26">
        <v>0.70669985196959906</v>
      </c>
      <c r="E19" s="27">
        <v>1.0705179679066805E-2</v>
      </c>
      <c r="F19" s="26">
        <v>0.70155716827891812</v>
      </c>
      <c r="G19" s="27">
        <v>1.325919820530878E-2</v>
      </c>
      <c r="H19" s="26">
        <v>0.791112966772482</v>
      </c>
      <c r="I19" s="27">
        <v>7.2547805299862048E-3</v>
      </c>
      <c r="J19" s="26">
        <v>0.87072765080988845</v>
      </c>
      <c r="K19" s="27">
        <v>5.7176934010481307E-3</v>
      </c>
      <c r="L19" s="26">
        <v>0.80253212244030125</v>
      </c>
      <c r="M19" s="27">
        <v>7.9040045711353934E-3</v>
      </c>
      <c r="N19" s="24">
        <v>18.550884550680973</v>
      </c>
      <c r="O19" s="21">
        <v>1.1756327050499251</v>
      </c>
      <c r="P19" s="24">
        <v>19.976659615153626</v>
      </c>
      <c r="Q19" s="21">
        <v>1.0292558711463842</v>
      </c>
      <c r="R19" s="24">
        <v>27.470031376752821</v>
      </c>
      <c r="S19" s="21">
        <v>1.4415979513029167</v>
      </c>
      <c r="T19" s="24">
        <v>8.2839856451125424</v>
      </c>
      <c r="U19" s="21">
        <v>0.67511500727254126</v>
      </c>
      <c r="V19" s="24">
        <v>51.373230918651394</v>
      </c>
      <c r="W19" s="21">
        <v>1.5417767247853957</v>
      </c>
      <c r="X19" s="24">
        <v>35.33982650306595</v>
      </c>
      <c r="Y19" s="33">
        <v>1.4050764778538554</v>
      </c>
    </row>
    <row r="20" spans="1:25" ht="12.95" customHeight="1">
      <c r="A20" s="9" t="s">
        <v>209</v>
      </c>
      <c r="B20" s="26">
        <v>0.71157137143404303</v>
      </c>
      <c r="C20" s="27">
        <v>1.1311538534273094E-2</v>
      </c>
      <c r="D20" s="26">
        <v>0.71808296472447608</v>
      </c>
      <c r="E20" s="27">
        <v>1.0456141639425166E-2</v>
      </c>
      <c r="F20" s="26">
        <v>0.69757967730599857</v>
      </c>
      <c r="G20" s="27">
        <v>1.0595414105091999E-2</v>
      </c>
      <c r="H20" s="26">
        <v>0.83713767778041126</v>
      </c>
      <c r="I20" s="27">
        <v>5.5121123420232053E-3</v>
      </c>
      <c r="J20" s="26">
        <v>0.88834879703932013</v>
      </c>
      <c r="K20" s="27">
        <v>3.7906401256742129E-3</v>
      </c>
      <c r="L20" s="26">
        <v>0.83254863314504002</v>
      </c>
      <c r="M20" s="27">
        <v>5.371681411176092E-3</v>
      </c>
      <c r="N20" s="24">
        <v>20.871080526927585</v>
      </c>
      <c r="O20" s="21">
        <v>1.5168977995706889</v>
      </c>
      <c r="P20" s="24">
        <v>20.662564940687805</v>
      </c>
      <c r="Q20" s="21">
        <v>1.4183198905451584</v>
      </c>
      <c r="R20" s="24">
        <v>21.260061646153641</v>
      </c>
      <c r="S20" s="21">
        <v>1.2913521475453928</v>
      </c>
      <c r="T20" s="24">
        <v>8.92173867410364</v>
      </c>
      <c r="U20" s="21">
        <v>0.91437940971312359</v>
      </c>
      <c r="V20" s="24">
        <v>53.382155094094358</v>
      </c>
      <c r="W20" s="21">
        <v>1.8838630275763382</v>
      </c>
      <c r="X20" s="24">
        <v>25.400271884700079</v>
      </c>
      <c r="Y20" s="33">
        <v>1.306668825863204</v>
      </c>
    </row>
    <row r="21" spans="1:25" ht="12.95" customHeight="1">
      <c r="A21" s="9" t="s">
        <v>210</v>
      </c>
      <c r="B21" s="26">
        <v>0.7582308882132045</v>
      </c>
      <c r="C21" s="27">
        <v>1.3842643934267769E-2</v>
      </c>
      <c r="D21" s="26">
        <v>0.7619978122686728</v>
      </c>
      <c r="E21" s="27">
        <v>1.4549378335591114E-2</v>
      </c>
      <c r="F21" s="26">
        <v>0.76064035252682638</v>
      </c>
      <c r="G21" s="27">
        <v>1.5530567435159091E-2</v>
      </c>
      <c r="H21" s="26">
        <v>0.843815246362979</v>
      </c>
      <c r="I21" s="27">
        <v>5.7945911991747825E-3</v>
      </c>
      <c r="J21" s="26">
        <v>0.90195577073555144</v>
      </c>
      <c r="K21" s="27">
        <v>4.2352650585907826E-3</v>
      </c>
      <c r="L21" s="26">
        <v>0.87134426131829024</v>
      </c>
      <c r="M21" s="27">
        <v>6.2395349177355158E-3</v>
      </c>
      <c r="N21" s="24">
        <v>25.190897148090823</v>
      </c>
      <c r="O21" s="21">
        <v>1.6217701611201583</v>
      </c>
      <c r="P21" s="24">
        <v>24.948520018242402</v>
      </c>
      <c r="Q21" s="21">
        <v>1.9850545527212418</v>
      </c>
      <c r="R21" s="24">
        <v>27.837850195661868</v>
      </c>
      <c r="S21" s="21">
        <v>1.7972382632527686</v>
      </c>
      <c r="T21" s="24">
        <v>12.627953188171132</v>
      </c>
      <c r="U21" s="21">
        <v>1.0954948470627193</v>
      </c>
      <c r="V21" s="24">
        <v>59.939649763489015</v>
      </c>
      <c r="W21" s="21">
        <v>2.0307155701796398</v>
      </c>
      <c r="X21" s="24">
        <v>31.503759947167556</v>
      </c>
      <c r="Y21" s="33">
        <v>1.9453866611123496</v>
      </c>
    </row>
    <row r="22" spans="1:25" ht="12.95" customHeight="1">
      <c r="A22" s="9" t="s">
        <v>211</v>
      </c>
      <c r="B22" s="26">
        <v>0.69269913183349463</v>
      </c>
      <c r="C22" s="27">
        <v>1.4837666201540546E-2</v>
      </c>
      <c r="D22" s="26">
        <v>0.65074362272944697</v>
      </c>
      <c r="E22" s="27">
        <v>1.6347577585226047E-2</v>
      </c>
      <c r="F22" s="26">
        <v>0.68004305562373446</v>
      </c>
      <c r="G22" s="27">
        <v>1.5653269071617185E-2</v>
      </c>
      <c r="H22" s="26">
        <v>0.78126162251863096</v>
      </c>
      <c r="I22" s="27">
        <v>7.3442970442437602E-3</v>
      </c>
      <c r="J22" s="26">
        <v>0.83672766562843615</v>
      </c>
      <c r="K22" s="27">
        <v>7.1749557386657035E-3</v>
      </c>
      <c r="L22" s="26">
        <v>0.78587092113526136</v>
      </c>
      <c r="M22" s="27">
        <v>7.2848792849219144E-3</v>
      </c>
      <c r="N22" s="24">
        <v>11.424583073638019</v>
      </c>
      <c r="O22" s="21">
        <v>1.7985418065843246</v>
      </c>
      <c r="P22" s="24">
        <v>10.632781654938807</v>
      </c>
      <c r="Q22" s="21">
        <v>1.5149801315269373</v>
      </c>
      <c r="R22" s="24">
        <v>8.8362795052765808</v>
      </c>
      <c r="S22" s="21">
        <v>1.5661431706436966</v>
      </c>
      <c r="T22" s="24">
        <v>2.5804472799605591</v>
      </c>
      <c r="U22" s="21">
        <v>0.81312132883831467</v>
      </c>
      <c r="V22" s="24">
        <v>52.624145836589236</v>
      </c>
      <c r="W22" s="21">
        <v>1.9456793311374372</v>
      </c>
      <c r="X22" s="24">
        <v>31.567301332123392</v>
      </c>
      <c r="Y22" s="33">
        <v>2.1060725155026443</v>
      </c>
    </row>
    <row r="23" spans="1:25" ht="12.95" customHeight="1">
      <c r="A23" s="9" t="s">
        <v>212</v>
      </c>
      <c r="B23" s="26">
        <v>0.7558613460655369</v>
      </c>
      <c r="C23" s="27">
        <v>1.3826665691836193E-2</v>
      </c>
      <c r="D23" s="26">
        <v>0.73607486060210103</v>
      </c>
      <c r="E23" s="27">
        <v>1.3889599913259392E-2</v>
      </c>
      <c r="F23" s="26">
        <v>0.73932941020900222</v>
      </c>
      <c r="G23" s="27">
        <v>1.1886045254064885E-2</v>
      </c>
      <c r="H23" s="26">
        <v>0.83857019820627865</v>
      </c>
      <c r="I23" s="27">
        <v>7.1643062897802897E-3</v>
      </c>
      <c r="J23" s="26">
        <v>0.90799241883736015</v>
      </c>
      <c r="K23" s="27">
        <v>4.3892709274492431E-3</v>
      </c>
      <c r="L23" s="26">
        <v>0.83699418547142312</v>
      </c>
      <c r="M23" s="27">
        <v>7.5878023558187385E-3</v>
      </c>
      <c r="N23" s="24">
        <v>25.994222582226698</v>
      </c>
      <c r="O23" s="21">
        <v>2.0286580635108029</v>
      </c>
      <c r="P23" s="24">
        <v>17.843666206267439</v>
      </c>
      <c r="Q23" s="21">
        <v>1.6571186894686154</v>
      </c>
      <c r="R23" s="24">
        <v>20.956791105096752</v>
      </c>
      <c r="S23" s="21">
        <v>1.9146730498466218</v>
      </c>
      <c r="T23" s="24">
        <v>8.8987092665465894</v>
      </c>
      <c r="U23" s="21">
        <v>1.2628134498927877</v>
      </c>
      <c r="V23" s="24">
        <v>60.174201240044738</v>
      </c>
      <c r="W23" s="21">
        <v>2.0222730377021065</v>
      </c>
      <c r="X23" s="24">
        <v>24.031277922199834</v>
      </c>
      <c r="Y23" s="33">
        <v>1.6997785339004188</v>
      </c>
    </row>
    <row r="24" spans="1:25" ht="12.95" customHeight="1">
      <c r="A24" s="9" t="s">
        <v>213</v>
      </c>
      <c r="B24" s="26">
        <v>0.66679658651891227</v>
      </c>
      <c r="C24" s="27">
        <v>1.417293060877706E-2</v>
      </c>
      <c r="D24" s="26">
        <v>0.68325266441070875</v>
      </c>
      <c r="E24" s="27">
        <v>1.2785327998407517E-2</v>
      </c>
      <c r="F24" s="26">
        <v>0.6790314314300282</v>
      </c>
      <c r="G24" s="27">
        <v>1.6316033249438582E-2</v>
      </c>
      <c r="H24" s="26">
        <v>0.77918626204666397</v>
      </c>
      <c r="I24" s="27">
        <v>7.3926619184991656E-3</v>
      </c>
      <c r="J24" s="26">
        <v>0.8639012405918769</v>
      </c>
      <c r="K24" s="27">
        <v>5.9684739695122476E-3</v>
      </c>
      <c r="L24" s="26">
        <v>0.77383038512173796</v>
      </c>
      <c r="M24" s="27">
        <v>1.0785880516572597E-2</v>
      </c>
      <c r="N24" s="24">
        <v>16.47141597156601</v>
      </c>
      <c r="O24" s="21">
        <v>1.7888071252941442</v>
      </c>
      <c r="P24" s="24">
        <v>10.466030675956656</v>
      </c>
      <c r="Q24" s="21">
        <v>1.3210864892379182</v>
      </c>
      <c r="R24" s="24">
        <v>8.4518982207577835</v>
      </c>
      <c r="S24" s="21">
        <v>1.5419435606632239</v>
      </c>
      <c r="T24" s="24">
        <v>3.0506960689202884</v>
      </c>
      <c r="U24" s="21">
        <v>0.82193816137677256</v>
      </c>
      <c r="V24" s="24">
        <v>50.29748997445909</v>
      </c>
      <c r="W24" s="21">
        <v>1.9089165324931632</v>
      </c>
      <c r="X24" s="24">
        <v>35.635382373516649</v>
      </c>
      <c r="Y24" s="33">
        <v>1.981275952421288</v>
      </c>
    </row>
    <row r="25" spans="1:25" ht="12.95" customHeight="1">
      <c r="A25" s="9" t="s">
        <v>214</v>
      </c>
      <c r="B25" s="26" t="s">
        <v>3</v>
      </c>
      <c r="C25" s="27" t="s">
        <v>3</v>
      </c>
      <c r="D25" s="26" t="s">
        <v>3</v>
      </c>
      <c r="E25" s="27" t="s">
        <v>3</v>
      </c>
      <c r="F25" s="26" t="s">
        <v>3</v>
      </c>
      <c r="G25" s="27" t="s">
        <v>3</v>
      </c>
      <c r="H25" s="26" t="s">
        <v>3</v>
      </c>
      <c r="I25" s="27" t="s">
        <v>3</v>
      </c>
      <c r="J25" s="26" t="s">
        <v>3</v>
      </c>
      <c r="K25" s="27" t="s">
        <v>3</v>
      </c>
      <c r="L25" s="26" t="s">
        <v>3</v>
      </c>
      <c r="M25" s="27" t="s">
        <v>3</v>
      </c>
      <c r="N25" s="24" t="s">
        <v>3</v>
      </c>
      <c r="O25" s="21" t="s">
        <v>3</v>
      </c>
      <c r="P25" s="24" t="s">
        <v>3</v>
      </c>
      <c r="Q25" s="21" t="s">
        <v>3</v>
      </c>
      <c r="R25" s="24" t="s">
        <v>3</v>
      </c>
      <c r="S25" s="21" t="s">
        <v>3</v>
      </c>
      <c r="T25" s="24" t="s">
        <v>3</v>
      </c>
      <c r="U25" s="21" t="s">
        <v>3</v>
      </c>
      <c r="V25" s="24" t="s">
        <v>3</v>
      </c>
      <c r="W25" s="21" t="s">
        <v>3</v>
      </c>
      <c r="X25" s="24" t="s">
        <v>3</v>
      </c>
      <c r="Y25" s="33" t="s">
        <v>3</v>
      </c>
    </row>
    <row r="26" spans="1:25" ht="12.95" customHeight="1">
      <c r="A26" s="9" t="s">
        <v>215</v>
      </c>
      <c r="B26" s="26">
        <v>0.76054379464590349</v>
      </c>
      <c r="C26" s="27">
        <v>1.0934461203944956E-2</v>
      </c>
      <c r="D26" s="26">
        <v>0.73953448966190105</v>
      </c>
      <c r="E26" s="27">
        <v>9.167625342168027E-3</v>
      </c>
      <c r="F26" s="26">
        <v>0.72777297295895815</v>
      </c>
      <c r="G26" s="27">
        <v>1.1609569775713098E-2</v>
      </c>
      <c r="H26" s="26">
        <v>0.81215331966631599</v>
      </c>
      <c r="I26" s="27">
        <v>6.6377469117535641E-3</v>
      </c>
      <c r="J26" s="26">
        <v>0.88638851923304396</v>
      </c>
      <c r="K26" s="27">
        <v>5.0036814976525618E-3</v>
      </c>
      <c r="L26" s="26">
        <v>0.8104028082548056</v>
      </c>
      <c r="M26" s="27">
        <v>5.8390554515450636E-3</v>
      </c>
      <c r="N26" s="24">
        <v>23.056382957824155</v>
      </c>
      <c r="O26" s="21">
        <v>1.8622611087295877</v>
      </c>
      <c r="P26" s="24">
        <v>25.902285576389165</v>
      </c>
      <c r="Q26" s="21">
        <v>1.5915534102010971</v>
      </c>
      <c r="R26" s="24">
        <v>16.48132460537111</v>
      </c>
      <c r="S26" s="21">
        <v>1.5314961180580369</v>
      </c>
      <c r="T26" s="24">
        <v>8.5997041444656155</v>
      </c>
      <c r="U26" s="21">
        <v>1.1567661042653239</v>
      </c>
      <c r="V26" s="24">
        <v>61.325362781148471</v>
      </c>
      <c r="W26" s="21">
        <v>1.5739680485556606</v>
      </c>
      <c r="X26" s="24">
        <v>31.810701820938711</v>
      </c>
      <c r="Y26" s="33">
        <v>1.8206938585179941</v>
      </c>
    </row>
    <row r="27" spans="1:25" ht="12.95" customHeight="1">
      <c r="A27" s="9" t="s">
        <v>216</v>
      </c>
      <c r="B27" s="26">
        <v>0.63689899257313787</v>
      </c>
      <c r="C27" s="27">
        <v>1.3388721243815672E-2</v>
      </c>
      <c r="D27" s="26">
        <v>0.61622642852305098</v>
      </c>
      <c r="E27" s="27">
        <v>1.3062894297308692E-2</v>
      </c>
      <c r="F27" s="26">
        <v>0.61419004944340494</v>
      </c>
      <c r="G27" s="27">
        <v>1.4258834424478319E-2</v>
      </c>
      <c r="H27" s="26">
        <v>0.77194486381776972</v>
      </c>
      <c r="I27" s="27">
        <v>1.0243830949265315E-2</v>
      </c>
      <c r="J27" s="26">
        <v>0.8490034281761446</v>
      </c>
      <c r="K27" s="27">
        <v>6.8250272085010064E-3</v>
      </c>
      <c r="L27" s="26">
        <v>0.75751712667520521</v>
      </c>
      <c r="M27" s="27">
        <v>1.0879682509035746E-2</v>
      </c>
      <c r="N27" s="24">
        <v>20.516184609580197</v>
      </c>
      <c r="O27" s="21">
        <v>1.8182278784964789</v>
      </c>
      <c r="P27" s="24">
        <v>14.92471512009976</v>
      </c>
      <c r="Q27" s="21">
        <v>1.3781697335394127</v>
      </c>
      <c r="R27" s="24">
        <v>13.231225636339298</v>
      </c>
      <c r="S27" s="21">
        <v>1.3902383025517511</v>
      </c>
      <c r="T27" s="24">
        <v>4.9828552228435159</v>
      </c>
      <c r="U27" s="21">
        <v>0.73922917637403185</v>
      </c>
      <c r="V27" s="24">
        <v>43.691121193558757</v>
      </c>
      <c r="W27" s="21">
        <v>1.6574433901582533</v>
      </c>
      <c r="X27" s="24">
        <v>25.493168545706368</v>
      </c>
      <c r="Y27" s="33">
        <v>1.6649290240616241</v>
      </c>
    </row>
    <row r="28" spans="1:25" ht="12.95" customHeight="1">
      <c r="A28" s="9" t="s">
        <v>217</v>
      </c>
      <c r="B28" s="26">
        <v>0.5921605397675489</v>
      </c>
      <c r="C28" s="27">
        <v>2.629005159331279E-2</v>
      </c>
      <c r="D28" s="26">
        <v>0.58669531187239632</v>
      </c>
      <c r="E28" s="27">
        <v>3.0234887303141882E-2</v>
      </c>
      <c r="F28" s="26">
        <v>0.60504708683050645</v>
      </c>
      <c r="G28" s="27">
        <v>2.6719310203966583E-2</v>
      </c>
      <c r="H28" s="26">
        <v>0.75502640833785184</v>
      </c>
      <c r="I28" s="27">
        <v>1.7060749551931497E-2</v>
      </c>
      <c r="J28" s="26">
        <v>0.84612117245830198</v>
      </c>
      <c r="K28" s="27">
        <v>1.2921098834985545E-2</v>
      </c>
      <c r="L28" s="26">
        <v>0.75342434534352243</v>
      </c>
      <c r="M28" s="27">
        <v>1.8879824285170259E-2</v>
      </c>
      <c r="N28" s="24">
        <v>38.426024080737818</v>
      </c>
      <c r="O28" s="21">
        <v>2.1803871692885655</v>
      </c>
      <c r="P28" s="24">
        <v>22.641861938816387</v>
      </c>
      <c r="Q28" s="21">
        <v>1.453700883845088</v>
      </c>
      <c r="R28" s="24">
        <v>27.690160028055001</v>
      </c>
      <c r="S28" s="21">
        <v>1.724272147332665</v>
      </c>
      <c r="T28" s="24">
        <v>12.218986985941484</v>
      </c>
      <c r="U28" s="21">
        <v>1.2361643308848149</v>
      </c>
      <c r="V28" s="24">
        <v>38.246294199453558</v>
      </c>
      <c r="W28" s="21">
        <v>2.9011680829756061</v>
      </c>
      <c r="X28" s="24">
        <v>26.803404941003169</v>
      </c>
      <c r="Y28" s="33">
        <v>2.1750457318278622</v>
      </c>
    </row>
    <row r="29" spans="1:25" ht="12.95" customHeight="1">
      <c r="A29" s="9" t="s">
        <v>218</v>
      </c>
      <c r="B29" s="26">
        <v>0.57288059083647991</v>
      </c>
      <c r="C29" s="27">
        <v>1.6341251610629378E-2</v>
      </c>
      <c r="D29" s="26">
        <v>0.55135262222985681</v>
      </c>
      <c r="E29" s="27">
        <v>2.0177732741281956E-2</v>
      </c>
      <c r="F29" s="26">
        <v>0.56655225368303286</v>
      </c>
      <c r="G29" s="27">
        <v>1.6036720611983267E-2</v>
      </c>
      <c r="H29" s="26">
        <v>0.79052294979056126</v>
      </c>
      <c r="I29" s="27">
        <v>7.7648045780926633E-3</v>
      </c>
      <c r="J29" s="26">
        <v>0.88086415785935646</v>
      </c>
      <c r="K29" s="27">
        <v>6.234758172612806E-3</v>
      </c>
      <c r="L29" s="26">
        <v>0.78845050997623145</v>
      </c>
      <c r="M29" s="27">
        <v>9.4688970873909612E-3</v>
      </c>
      <c r="N29" s="24">
        <v>15.549629274283934</v>
      </c>
      <c r="O29" s="21">
        <v>1.194574763491024</v>
      </c>
      <c r="P29" s="24">
        <v>10.872880751497553</v>
      </c>
      <c r="Q29" s="21">
        <v>1.4170459518428309</v>
      </c>
      <c r="R29" s="24">
        <v>12.102442612376691</v>
      </c>
      <c r="S29" s="21">
        <v>1.4397715436724037</v>
      </c>
      <c r="T29" s="24">
        <v>4.31454855192659</v>
      </c>
      <c r="U29" s="21">
        <v>0.68062191404140571</v>
      </c>
      <c r="V29" s="24">
        <v>37.180861262564108</v>
      </c>
      <c r="W29" s="21">
        <v>2.1232894335632344</v>
      </c>
      <c r="X29" s="24">
        <v>23.63459038886861</v>
      </c>
      <c r="Y29" s="33">
        <v>1.6327136635433797</v>
      </c>
    </row>
    <row r="30" spans="1:25" ht="12.95" customHeight="1">
      <c r="A30" s="9" t="s">
        <v>219</v>
      </c>
      <c r="B30" s="26">
        <v>0.70822469794682852</v>
      </c>
      <c r="C30" s="27">
        <v>1.4096522153600834E-2</v>
      </c>
      <c r="D30" s="26">
        <v>0.6916180567745055</v>
      </c>
      <c r="E30" s="27">
        <v>1.2554391954586741E-2</v>
      </c>
      <c r="F30" s="26">
        <v>0.68845600477598756</v>
      </c>
      <c r="G30" s="27">
        <v>1.835289963584975E-2</v>
      </c>
      <c r="H30" s="26">
        <v>0.81014309469574786</v>
      </c>
      <c r="I30" s="27">
        <v>6.526504764942721E-3</v>
      </c>
      <c r="J30" s="26">
        <v>0.88483414834609742</v>
      </c>
      <c r="K30" s="27">
        <v>4.3675569141982612E-3</v>
      </c>
      <c r="L30" s="26">
        <v>0.82353028584150434</v>
      </c>
      <c r="M30" s="27">
        <v>7.3128071857673105E-3</v>
      </c>
      <c r="N30" s="24">
        <v>21.525869079469942</v>
      </c>
      <c r="O30" s="21">
        <v>1.4223566148895581</v>
      </c>
      <c r="P30" s="24">
        <v>14.889530028424719</v>
      </c>
      <c r="Q30" s="21">
        <v>1.88691011941048</v>
      </c>
      <c r="R30" s="24">
        <v>16.652081537001006</v>
      </c>
      <c r="S30" s="21">
        <v>1.3755393342671995</v>
      </c>
      <c r="T30" s="24">
        <v>6.9225852808265671</v>
      </c>
      <c r="U30" s="21">
        <v>1.0164699869216596</v>
      </c>
      <c r="V30" s="24">
        <v>54.545547075484436</v>
      </c>
      <c r="W30" s="21">
        <v>2.0266212028996993</v>
      </c>
      <c r="X30" s="24">
        <v>30.978370728534056</v>
      </c>
      <c r="Y30" s="33">
        <v>1.777217576641118</v>
      </c>
    </row>
    <row r="31" spans="1:25" ht="12.95" customHeight="1">
      <c r="A31" s="9" t="s">
        <v>220</v>
      </c>
      <c r="B31" s="26">
        <v>0.66332572125810685</v>
      </c>
      <c r="C31" s="27">
        <v>1.5635813578190331E-2</v>
      </c>
      <c r="D31" s="26">
        <v>0.67110366207539762</v>
      </c>
      <c r="E31" s="27">
        <v>1.4886452666376674E-2</v>
      </c>
      <c r="F31" s="26">
        <v>0.6615282454492446</v>
      </c>
      <c r="G31" s="27">
        <v>1.8410817136704734E-2</v>
      </c>
      <c r="H31" s="26">
        <v>0.82042015469145557</v>
      </c>
      <c r="I31" s="27">
        <v>1.0272729430681197E-2</v>
      </c>
      <c r="J31" s="26">
        <v>0.86369020652209627</v>
      </c>
      <c r="K31" s="27">
        <v>6.2361999649971174E-3</v>
      </c>
      <c r="L31" s="26">
        <v>0.8041091471450369</v>
      </c>
      <c r="M31" s="27">
        <v>8.9527634029771732E-3</v>
      </c>
      <c r="N31" s="24">
        <v>1.0628810573795826</v>
      </c>
      <c r="O31" s="21">
        <v>0.46743354119013736</v>
      </c>
      <c r="P31" s="24">
        <v>3.1519783517338609</v>
      </c>
      <c r="Q31" s="21">
        <v>0.85183127735943465</v>
      </c>
      <c r="R31" s="24">
        <v>0.8086335488555787</v>
      </c>
      <c r="S31" s="21">
        <v>0.43309465248367063</v>
      </c>
      <c r="T31" s="24">
        <v>0.28820262175760164</v>
      </c>
      <c r="U31" s="21">
        <v>0.24115884688153164</v>
      </c>
      <c r="V31" s="24">
        <v>46.44853589861971</v>
      </c>
      <c r="W31" s="21">
        <v>2.1047044186620201</v>
      </c>
      <c r="X31" s="24">
        <v>29.257293688609394</v>
      </c>
      <c r="Y31" s="33">
        <v>1.8387028058917376</v>
      </c>
    </row>
    <row r="32" spans="1:25" ht="12.95" customHeight="1">
      <c r="A32" s="9" t="s">
        <v>221</v>
      </c>
      <c r="B32" s="26">
        <v>0.72096024049383289</v>
      </c>
      <c r="C32" s="27">
        <v>1.7166307256477734E-2</v>
      </c>
      <c r="D32" s="26">
        <v>0.74486164319888615</v>
      </c>
      <c r="E32" s="27">
        <v>1.6141564737644665E-2</v>
      </c>
      <c r="F32" s="26">
        <v>0.70632106758514124</v>
      </c>
      <c r="G32" s="27">
        <v>1.6982856549395534E-2</v>
      </c>
      <c r="H32" s="26">
        <v>0.85738661537889449</v>
      </c>
      <c r="I32" s="27">
        <v>6.5120356151823679E-3</v>
      </c>
      <c r="J32" s="26">
        <v>0.90250712275072231</v>
      </c>
      <c r="K32" s="27">
        <v>4.9832525085436374E-3</v>
      </c>
      <c r="L32" s="26">
        <v>0.84941313202800028</v>
      </c>
      <c r="M32" s="27">
        <v>7.4572850879477178E-3</v>
      </c>
      <c r="N32" s="24">
        <v>38.621149858097226</v>
      </c>
      <c r="O32" s="21">
        <v>2.3766681863127084</v>
      </c>
      <c r="P32" s="24">
        <v>19.216272988442924</v>
      </c>
      <c r="Q32" s="21">
        <v>1.9261885150457403</v>
      </c>
      <c r="R32" s="24">
        <v>28.014430711177614</v>
      </c>
      <c r="S32" s="21">
        <v>2.1620047895549837</v>
      </c>
      <c r="T32" s="24">
        <v>11.464180224478214</v>
      </c>
      <c r="U32" s="21">
        <v>1.3817537650298712</v>
      </c>
      <c r="V32" s="24">
        <v>54.2569770860907</v>
      </c>
      <c r="W32" s="21">
        <v>2.4732966499605471</v>
      </c>
      <c r="X32" s="24">
        <v>26.794202620229086</v>
      </c>
      <c r="Y32" s="33">
        <v>2.0048084593510667</v>
      </c>
    </row>
    <row r="33" spans="1:25" ht="12.95" customHeight="1">
      <c r="A33" s="9" t="s">
        <v>222</v>
      </c>
      <c r="B33" s="26">
        <v>0.69195300570139895</v>
      </c>
      <c r="C33" s="27">
        <v>1.5485754266613222E-2</v>
      </c>
      <c r="D33" s="26">
        <v>0.71116484693563498</v>
      </c>
      <c r="E33" s="27">
        <v>1.3803853061180503E-2</v>
      </c>
      <c r="F33" s="26">
        <v>0.7068411979991156</v>
      </c>
      <c r="G33" s="27">
        <v>1.6312764717422351E-2</v>
      </c>
      <c r="H33" s="26">
        <v>0.81245171817646578</v>
      </c>
      <c r="I33" s="27">
        <v>6.8820740248761083E-3</v>
      </c>
      <c r="J33" s="26">
        <v>0.8850276447540838</v>
      </c>
      <c r="K33" s="27">
        <v>4.5622165878219613E-3</v>
      </c>
      <c r="L33" s="26">
        <v>0.84674999300085896</v>
      </c>
      <c r="M33" s="27">
        <v>6.0607530899791321E-3</v>
      </c>
      <c r="N33" s="24">
        <v>21.862726812369633</v>
      </c>
      <c r="O33" s="21">
        <v>1.4387195153655639</v>
      </c>
      <c r="P33" s="24">
        <v>27.561015189372043</v>
      </c>
      <c r="Q33" s="21">
        <v>1.3185501680666456</v>
      </c>
      <c r="R33" s="24">
        <v>25.305454763082015</v>
      </c>
      <c r="S33" s="21">
        <v>1.3998061797887604</v>
      </c>
      <c r="T33" s="24">
        <v>11.371793340276639</v>
      </c>
      <c r="U33" s="21">
        <v>0.88647750811762216</v>
      </c>
      <c r="V33" s="24">
        <v>52.025206993771249</v>
      </c>
      <c r="W33" s="21">
        <v>2.0063945799876155</v>
      </c>
      <c r="X33" s="24">
        <v>30.014486026544674</v>
      </c>
      <c r="Y33" s="33">
        <v>1.9868717808179082</v>
      </c>
    </row>
    <row r="34" spans="1:25" ht="12.95" customHeight="1">
      <c r="A34" s="9" t="s">
        <v>223</v>
      </c>
      <c r="B34" s="26" t="s">
        <v>3</v>
      </c>
      <c r="C34" s="27" t="s">
        <v>3</v>
      </c>
      <c r="D34" s="26" t="s">
        <v>3</v>
      </c>
      <c r="E34" s="27" t="s">
        <v>3</v>
      </c>
      <c r="F34" s="26" t="s">
        <v>3</v>
      </c>
      <c r="G34" s="27" t="s">
        <v>3</v>
      </c>
      <c r="H34" s="26" t="s">
        <v>3</v>
      </c>
      <c r="I34" s="27" t="s">
        <v>3</v>
      </c>
      <c r="J34" s="26" t="s">
        <v>3</v>
      </c>
      <c r="K34" s="27" t="s">
        <v>3</v>
      </c>
      <c r="L34" s="26" t="s">
        <v>3</v>
      </c>
      <c r="M34" s="27" t="s">
        <v>3</v>
      </c>
      <c r="N34" s="24" t="s">
        <v>3</v>
      </c>
      <c r="O34" s="21" t="s">
        <v>3</v>
      </c>
      <c r="P34" s="24" t="s">
        <v>3</v>
      </c>
      <c r="Q34" s="21" t="s">
        <v>3</v>
      </c>
      <c r="R34" s="24" t="s">
        <v>3</v>
      </c>
      <c r="S34" s="21" t="s">
        <v>3</v>
      </c>
      <c r="T34" s="24" t="s">
        <v>3</v>
      </c>
      <c r="U34" s="21" t="s">
        <v>3</v>
      </c>
      <c r="V34" s="24" t="s">
        <v>3</v>
      </c>
      <c r="W34" s="21" t="s">
        <v>3</v>
      </c>
      <c r="X34" s="24" t="s">
        <v>3</v>
      </c>
      <c r="Y34" s="33" t="s">
        <v>3</v>
      </c>
    </row>
    <row r="35" spans="1:25" ht="12.95" customHeight="1">
      <c r="A35" s="9" t="s">
        <v>224</v>
      </c>
      <c r="B35" s="26">
        <v>0.69503659993524591</v>
      </c>
      <c r="C35" s="27">
        <v>1.3154597450809371E-2</v>
      </c>
      <c r="D35" s="26">
        <v>0.6791550646432527</v>
      </c>
      <c r="E35" s="27">
        <v>1.3137180952387317E-2</v>
      </c>
      <c r="F35" s="26">
        <v>0.68333224689970651</v>
      </c>
      <c r="G35" s="27">
        <v>1.1497437594743972E-2</v>
      </c>
      <c r="H35" s="26">
        <v>0.80928213671831029</v>
      </c>
      <c r="I35" s="27">
        <v>8.0317819623821549E-3</v>
      </c>
      <c r="J35" s="26">
        <v>0.87074015632886703</v>
      </c>
      <c r="K35" s="27">
        <v>5.8756225980157494E-3</v>
      </c>
      <c r="L35" s="26">
        <v>0.80600342903421895</v>
      </c>
      <c r="M35" s="27">
        <v>1.0738337610117011E-2</v>
      </c>
      <c r="N35" s="24">
        <v>23.338901448110335</v>
      </c>
      <c r="O35" s="21">
        <v>1.7201374836569059</v>
      </c>
      <c r="P35" s="24">
        <v>21.458740030383968</v>
      </c>
      <c r="Q35" s="21">
        <v>1.7370895351676017</v>
      </c>
      <c r="R35" s="24">
        <v>19.022872742053075</v>
      </c>
      <c r="S35" s="21">
        <v>1.6790084903345375</v>
      </c>
      <c r="T35" s="24">
        <v>8.9849409134721672</v>
      </c>
      <c r="U35" s="21">
        <v>1.1020689715019818</v>
      </c>
      <c r="V35" s="24">
        <v>51.566447612455818</v>
      </c>
      <c r="W35" s="21">
        <v>1.6392343174157693</v>
      </c>
      <c r="X35" s="24">
        <v>23.674969390827556</v>
      </c>
      <c r="Y35" s="33">
        <v>1.6752993513503522</v>
      </c>
    </row>
    <row r="36" spans="1:25" ht="12.95" customHeight="1">
      <c r="A36" s="9" t="s">
        <v>225</v>
      </c>
      <c r="B36" s="26">
        <v>0.70159743260941787</v>
      </c>
      <c r="C36" s="27">
        <v>1.740600389972688E-2</v>
      </c>
      <c r="D36" s="26">
        <v>0.70037555347248892</v>
      </c>
      <c r="E36" s="27">
        <v>1.6879457105315708E-2</v>
      </c>
      <c r="F36" s="26">
        <v>0.69079475450137551</v>
      </c>
      <c r="G36" s="27">
        <v>1.4487308997098533E-2</v>
      </c>
      <c r="H36" s="26">
        <v>0.80929773872325483</v>
      </c>
      <c r="I36" s="27">
        <v>7.7381054157052613E-3</v>
      </c>
      <c r="J36" s="26">
        <v>0.87413896890766718</v>
      </c>
      <c r="K36" s="27">
        <v>6.2996594262774803E-3</v>
      </c>
      <c r="L36" s="26">
        <v>0.80504132763475489</v>
      </c>
      <c r="M36" s="27">
        <v>6.767899086672277E-3</v>
      </c>
      <c r="N36" s="24">
        <v>18.176272333725546</v>
      </c>
      <c r="O36" s="21">
        <v>1.4437589685685313</v>
      </c>
      <c r="P36" s="24">
        <v>12.952459464595101</v>
      </c>
      <c r="Q36" s="21">
        <v>1.2871478121427733</v>
      </c>
      <c r="R36" s="24">
        <v>13.28170534041584</v>
      </c>
      <c r="S36" s="21">
        <v>0.93701866352308594</v>
      </c>
      <c r="T36" s="24">
        <v>5.1669427756609814</v>
      </c>
      <c r="U36" s="21">
        <v>0.676901341303907</v>
      </c>
      <c r="V36" s="24">
        <v>51.073908671415516</v>
      </c>
      <c r="W36" s="21">
        <v>2.2852074455291613</v>
      </c>
      <c r="X36" s="24">
        <v>36.410113578497729</v>
      </c>
      <c r="Y36" s="33">
        <v>1.923379682983533</v>
      </c>
    </row>
    <row r="37" spans="1:25" ht="12.95" customHeight="1">
      <c r="A37" s="9" t="s">
        <v>226</v>
      </c>
      <c r="B37" s="26">
        <v>0.74317586355153553</v>
      </c>
      <c r="C37" s="27">
        <v>1.2771312139062824E-2</v>
      </c>
      <c r="D37" s="26">
        <v>0.72105477721426736</v>
      </c>
      <c r="E37" s="27">
        <v>1.4702334335226464E-2</v>
      </c>
      <c r="F37" s="26">
        <v>0.73382191314218748</v>
      </c>
      <c r="G37" s="27">
        <v>1.5505600126825225E-2</v>
      </c>
      <c r="H37" s="26">
        <v>0.8312046879887911</v>
      </c>
      <c r="I37" s="27">
        <v>6.927837929973632E-3</v>
      </c>
      <c r="J37" s="26">
        <v>0.8863374903361998</v>
      </c>
      <c r="K37" s="27">
        <v>5.0440520987321347E-3</v>
      </c>
      <c r="L37" s="26">
        <v>0.81840099597770222</v>
      </c>
      <c r="M37" s="27">
        <v>9.1931306379919361E-3</v>
      </c>
      <c r="N37" s="24">
        <v>24.281651001879677</v>
      </c>
      <c r="O37" s="21">
        <v>2.04930652561871</v>
      </c>
      <c r="P37" s="24">
        <v>12.283106673847131</v>
      </c>
      <c r="Q37" s="21">
        <v>1.2997778395021486</v>
      </c>
      <c r="R37" s="24">
        <v>15.738156827557624</v>
      </c>
      <c r="S37" s="21">
        <v>1.7248216448599445</v>
      </c>
      <c r="T37" s="24">
        <v>5.8317104635727439</v>
      </c>
      <c r="U37" s="21">
        <v>0.92015183085318264</v>
      </c>
      <c r="V37" s="24">
        <v>57.185940554638016</v>
      </c>
      <c r="W37" s="21">
        <v>1.9404069446569139</v>
      </c>
      <c r="X37" s="24">
        <v>28.928011521338046</v>
      </c>
      <c r="Y37" s="33">
        <v>1.7827622594999901</v>
      </c>
    </row>
    <row r="38" spans="1:25" ht="12.75" customHeight="1">
      <c r="A38" s="9" t="s">
        <v>9</v>
      </c>
      <c r="B38" s="26">
        <v>0.59687777312549783</v>
      </c>
      <c r="C38" s="27">
        <v>1.9522737873531589E-2</v>
      </c>
      <c r="D38" s="26">
        <v>0.59472730759848902</v>
      </c>
      <c r="E38" s="27">
        <v>1.641598857849224E-2</v>
      </c>
      <c r="F38" s="26">
        <v>0.58059037456875429</v>
      </c>
      <c r="G38" s="27">
        <v>1.7360336846090944E-2</v>
      </c>
      <c r="H38" s="26">
        <v>0.7695738824056485</v>
      </c>
      <c r="I38" s="27">
        <v>7.1847784375801268E-3</v>
      </c>
      <c r="J38" s="26">
        <v>0.88630477300281396</v>
      </c>
      <c r="K38" s="27">
        <v>5.105221320922248E-3</v>
      </c>
      <c r="L38" s="26">
        <v>0.76734792284495057</v>
      </c>
      <c r="M38" s="27">
        <v>9.6977853141975868E-3</v>
      </c>
      <c r="N38" s="24">
        <v>29.174169870770864</v>
      </c>
      <c r="O38" s="21">
        <v>2.3744941333318015</v>
      </c>
      <c r="P38" s="24">
        <v>15.624099921191508</v>
      </c>
      <c r="Q38" s="21">
        <v>1.8881540126195604</v>
      </c>
      <c r="R38" s="24">
        <v>25.754147286399899</v>
      </c>
      <c r="S38" s="21">
        <v>2.7166410325355863</v>
      </c>
      <c r="T38" s="24">
        <v>8.6063184056633073</v>
      </c>
      <c r="U38" s="21">
        <v>1.5103023769918102</v>
      </c>
      <c r="V38" s="24">
        <v>41.353630603804476</v>
      </c>
      <c r="W38" s="21">
        <v>2.6168271131890601</v>
      </c>
      <c r="X38" s="24">
        <v>16.79356012183565</v>
      </c>
      <c r="Y38" s="33">
        <v>1.4766643117192759</v>
      </c>
    </row>
    <row r="39" spans="1:25">
      <c r="A39" s="9" t="s">
        <v>227</v>
      </c>
      <c r="B39" s="26">
        <v>0.59483882136056265</v>
      </c>
      <c r="C39" s="27">
        <v>1.5889467045841318E-2</v>
      </c>
      <c r="D39" s="26">
        <v>0.58913206734316326</v>
      </c>
      <c r="E39" s="27">
        <v>1.5002401559636993E-2</v>
      </c>
      <c r="F39" s="26">
        <v>0.58021197865353413</v>
      </c>
      <c r="G39" s="27">
        <v>1.6294748181300237E-2</v>
      </c>
      <c r="H39" s="26">
        <v>0.7636270700279737</v>
      </c>
      <c r="I39" s="27">
        <v>5.873560075050863E-3</v>
      </c>
      <c r="J39" s="26">
        <v>0.82430444768537015</v>
      </c>
      <c r="K39" s="27">
        <v>5.1309425932328512E-3</v>
      </c>
      <c r="L39" s="26">
        <v>0.75625566420637158</v>
      </c>
      <c r="M39" s="27">
        <v>8.3613191233017758E-3</v>
      </c>
      <c r="N39" s="24">
        <v>15.225091378754517</v>
      </c>
      <c r="O39" s="21">
        <v>0.86381481072643373</v>
      </c>
      <c r="P39" s="24">
        <v>13.59876702988764</v>
      </c>
      <c r="Q39" s="21">
        <v>0.98073824672086163</v>
      </c>
      <c r="R39" s="24">
        <v>13.000309142397013</v>
      </c>
      <c r="S39" s="21">
        <v>0.78533909225728316</v>
      </c>
      <c r="T39" s="24">
        <v>4.2723500073556862</v>
      </c>
      <c r="U39" s="21">
        <v>0.50449971478575462</v>
      </c>
      <c r="V39" s="24">
        <v>36.941795828479258</v>
      </c>
      <c r="W39" s="21">
        <v>2.0197966348138943</v>
      </c>
      <c r="X39" s="24">
        <v>26.865541428852907</v>
      </c>
      <c r="Y39" s="33">
        <v>1.9355434081812357</v>
      </c>
    </row>
    <row r="40" spans="1:25">
      <c r="A40" s="9" t="s">
        <v>228</v>
      </c>
      <c r="B40" s="26" t="s">
        <v>3</v>
      </c>
      <c r="C40" s="27" t="s">
        <v>3</v>
      </c>
      <c r="D40" s="26" t="s">
        <v>3</v>
      </c>
      <c r="E40" s="27" t="s">
        <v>3</v>
      </c>
      <c r="F40" s="26" t="s">
        <v>3</v>
      </c>
      <c r="G40" s="27" t="s">
        <v>3</v>
      </c>
      <c r="H40" s="26" t="s">
        <v>3</v>
      </c>
      <c r="I40" s="27" t="s">
        <v>3</v>
      </c>
      <c r="J40" s="26" t="s">
        <v>3</v>
      </c>
      <c r="K40" s="27" t="s">
        <v>3</v>
      </c>
      <c r="L40" s="26" t="s">
        <v>3</v>
      </c>
      <c r="M40" s="27" t="s">
        <v>3</v>
      </c>
      <c r="N40" s="24" t="s">
        <v>3</v>
      </c>
      <c r="O40" s="21" t="s">
        <v>3</v>
      </c>
      <c r="P40" s="24" t="s">
        <v>3</v>
      </c>
      <c r="Q40" s="21" t="s">
        <v>3</v>
      </c>
      <c r="R40" s="24" t="s">
        <v>3</v>
      </c>
      <c r="S40" s="21" t="s">
        <v>3</v>
      </c>
      <c r="T40" s="24" t="s">
        <v>3</v>
      </c>
      <c r="U40" s="21" t="s">
        <v>3</v>
      </c>
      <c r="V40" s="24" t="s">
        <v>3</v>
      </c>
      <c r="W40" s="21" t="s">
        <v>3</v>
      </c>
      <c r="X40" s="24" t="s">
        <v>3</v>
      </c>
      <c r="Y40" s="33" t="s">
        <v>3</v>
      </c>
    </row>
    <row r="41" spans="1:25">
      <c r="A41" s="9" t="s">
        <v>229</v>
      </c>
      <c r="B41" s="26" t="s">
        <v>3</v>
      </c>
      <c r="C41" s="27" t="s">
        <v>3</v>
      </c>
      <c r="D41" s="26" t="s">
        <v>3</v>
      </c>
      <c r="E41" s="27" t="s">
        <v>3</v>
      </c>
      <c r="F41" s="26" t="s">
        <v>3</v>
      </c>
      <c r="G41" s="27" t="s">
        <v>3</v>
      </c>
      <c r="H41" s="26" t="s">
        <v>3</v>
      </c>
      <c r="I41" s="27" t="s">
        <v>3</v>
      </c>
      <c r="J41" s="26" t="s">
        <v>3</v>
      </c>
      <c r="K41" s="27" t="s">
        <v>3</v>
      </c>
      <c r="L41" s="26" t="s">
        <v>3</v>
      </c>
      <c r="M41" s="27" t="s">
        <v>3</v>
      </c>
      <c r="N41" s="24" t="s">
        <v>3</v>
      </c>
      <c r="O41" s="21" t="s">
        <v>3</v>
      </c>
      <c r="P41" s="24" t="s">
        <v>3</v>
      </c>
      <c r="Q41" s="21" t="s">
        <v>3</v>
      </c>
      <c r="R41" s="24" t="s">
        <v>3</v>
      </c>
      <c r="S41" s="21" t="s">
        <v>3</v>
      </c>
      <c r="T41" s="24" t="s">
        <v>3</v>
      </c>
      <c r="U41" s="21" t="s">
        <v>3</v>
      </c>
      <c r="V41" s="24" t="s">
        <v>3</v>
      </c>
      <c r="W41" s="21" t="s">
        <v>3</v>
      </c>
      <c r="X41" s="24" t="s">
        <v>3</v>
      </c>
      <c r="Y41" s="33" t="s">
        <v>3</v>
      </c>
    </row>
    <row r="42" spans="1:25">
      <c r="A42" s="9" t="s">
        <v>230</v>
      </c>
      <c r="B42" s="26" t="s">
        <v>3</v>
      </c>
      <c r="C42" s="27" t="s">
        <v>3</v>
      </c>
      <c r="D42" s="26" t="s">
        <v>3</v>
      </c>
      <c r="E42" s="27" t="s">
        <v>3</v>
      </c>
      <c r="F42" s="26" t="s">
        <v>3</v>
      </c>
      <c r="G42" s="27" t="s">
        <v>3</v>
      </c>
      <c r="H42" s="26" t="s">
        <v>3</v>
      </c>
      <c r="I42" s="27" t="s">
        <v>3</v>
      </c>
      <c r="J42" s="26" t="s">
        <v>3</v>
      </c>
      <c r="K42" s="27" t="s">
        <v>3</v>
      </c>
      <c r="L42" s="26" t="s">
        <v>3</v>
      </c>
      <c r="M42" s="27" t="s">
        <v>3</v>
      </c>
      <c r="N42" s="24" t="s">
        <v>3</v>
      </c>
      <c r="O42" s="21" t="s">
        <v>3</v>
      </c>
      <c r="P42" s="24" t="s">
        <v>3</v>
      </c>
      <c r="Q42" s="21" t="s">
        <v>3</v>
      </c>
      <c r="R42" s="24" t="s">
        <v>3</v>
      </c>
      <c r="S42" s="21" t="s">
        <v>3</v>
      </c>
      <c r="T42" s="24" t="s">
        <v>3</v>
      </c>
      <c r="U42" s="21" t="s">
        <v>3</v>
      </c>
      <c r="V42" s="24" t="s">
        <v>3</v>
      </c>
      <c r="W42" s="21" t="s">
        <v>3</v>
      </c>
      <c r="X42" s="24" t="s">
        <v>3</v>
      </c>
      <c r="Y42" s="33" t="s">
        <v>3</v>
      </c>
    </row>
    <row r="43" spans="1:25">
      <c r="A43" s="9" t="s">
        <v>203</v>
      </c>
      <c r="B43" s="26">
        <v>0.67116273060145648</v>
      </c>
      <c r="C43" s="27">
        <v>2.8292603211944999E-3</v>
      </c>
      <c r="D43" s="26">
        <v>0.66157108343395865</v>
      </c>
      <c r="E43" s="27">
        <v>2.9532595035058002E-3</v>
      </c>
      <c r="F43" s="26">
        <v>0.66009340140587103</v>
      </c>
      <c r="G43" s="27">
        <v>2.9324569058067E-3</v>
      </c>
      <c r="H43" s="26">
        <v>0.80073001592738502</v>
      </c>
      <c r="I43" s="27">
        <v>1.5374197435102E-3</v>
      </c>
      <c r="J43" s="26">
        <v>0.86947057680205286</v>
      </c>
      <c r="K43" s="27">
        <v>1.1451062201113999E-3</v>
      </c>
      <c r="L43" s="26">
        <v>0.79693530465705664</v>
      </c>
      <c r="M43" s="27">
        <v>1.6951284216336E-3</v>
      </c>
      <c r="N43" s="24">
        <v>20.20408277151417</v>
      </c>
      <c r="O43" s="21">
        <v>0.29520793536050438</v>
      </c>
      <c r="P43" s="24">
        <v>16.614619215434828</v>
      </c>
      <c r="Q43" s="21">
        <v>0.27339188470522457</v>
      </c>
      <c r="R43" s="24">
        <v>17.362549105065909</v>
      </c>
      <c r="S43" s="21">
        <v>0.28167954375902349</v>
      </c>
      <c r="T43" s="24">
        <v>7.0748216303827123</v>
      </c>
      <c r="U43" s="21">
        <v>0.17220653807091621</v>
      </c>
      <c r="V43" s="24">
        <v>48.301571555554297</v>
      </c>
      <c r="W43" s="21">
        <v>0.38198333139825857</v>
      </c>
      <c r="X43" s="24">
        <v>28.436867865716451</v>
      </c>
      <c r="Y43" s="33">
        <v>0.34344614154161079</v>
      </c>
    </row>
    <row r="44" spans="1:25">
      <c r="A44" s="52" t="s">
        <v>26</v>
      </c>
      <c r="B44" s="26"/>
      <c r="C44" s="27"/>
      <c r="D44" s="26"/>
      <c r="E44" s="27"/>
      <c r="F44" s="26"/>
      <c r="G44" s="27"/>
      <c r="H44" s="26"/>
      <c r="I44" s="27"/>
      <c r="J44" s="26"/>
      <c r="K44" s="27"/>
      <c r="L44" s="26"/>
      <c r="M44" s="27"/>
      <c r="N44" s="24"/>
      <c r="O44" s="21"/>
      <c r="P44" s="24"/>
      <c r="Q44" s="21"/>
      <c r="R44" s="24"/>
      <c r="S44" s="21"/>
      <c r="T44" s="24"/>
      <c r="U44" s="21"/>
      <c r="V44" s="24"/>
      <c r="W44" s="21"/>
      <c r="X44" s="24"/>
      <c r="Y44" s="33"/>
    </row>
    <row r="45" spans="1:25">
      <c r="A45" s="9" t="s">
        <v>30</v>
      </c>
      <c r="B45" s="26">
        <v>0.65586754837645511</v>
      </c>
      <c r="C45" s="27">
        <v>1.1244560650557265E-2</v>
      </c>
      <c r="D45" s="26">
        <v>0.58130831094904145</v>
      </c>
      <c r="E45" s="27">
        <v>1.3151418340691093E-2</v>
      </c>
      <c r="F45" s="26">
        <v>0.59575187793573614</v>
      </c>
      <c r="G45" s="27">
        <v>1.4020724859561811E-2</v>
      </c>
      <c r="H45" s="26">
        <v>0.6915166525752876</v>
      </c>
      <c r="I45" s="27">
        <v>1.1642615437799613E-2</v>
      </c>
      <c r="J45" s="26">
        <v>0.76316726398572876</v>
      </c>
      <c r="K45" s="27">
        <v>9.3372971186082947E-3</v>
      </c>
      <c r="L45" s="26">
        <v>0.70890098059403839</v>
      </c>
      <c r="M45" s="27">
        <v>1.2773877882882938E-2</v>
      </c>
      <c r="N45" s="24">
        <v>12.74601578589087</v>
      </c>
      <c r="O45" s="21">
        <v>3.6102068325381729</v>
      </c>
      <c r="P45" s="24">
        <v>3.0170982296766078</v>
      </c>
      <c r="Q45" s="21">
        <v>1.8466068364252033</v>
      </c>
      <c r="R45" s="24">
        <v>3.0848105718242689</v>
      </c>
      <c r="S45" s="21">
        <v>1.8076098870420312</v>
      </c>
      <c r="T45" s="24">
        <v>0.2241166617307401</v>
      </c>
      <c r="U45" s="21">
        <v>0.42183869608390206</v>
      </c>
      <c r="V45" s="24">
        <v>44.303814704245298</v>
      </c>
      <c r="W45" s="21">
        <v>1.5877668105624758</v>
      </c>
      <c r="X45" s="24">
        <v>34.749720656784703</v>
      </c>
      <c r="Y45" s="33">
        <v>1.4282777241023172</v>
      </c>
    </row>
    <row r="46" spans="1:25">
      <c r="A46" s="9" t="s">
        <v>10</v>
      </c>
      <c r="B46" s="26" t="s">
        <v>3</v>
      </c>
      <c r="C46" s="27" t="s">
        <v>3</v>
      </c>
      <c r="D46" s="26" t="s">
        <v>3</v>
      </c>
      <c r="E46" s="27" t="s">
        <v>3</v>
      </c>
      <c r="F46" s="26" t="s">
        <v>3</v>
      </c>
      <c r="G46" s="27" t="s">
        <v>3</v>
      </c>
      <c r="H46" s="26" t="s">
        <v>3</v>
      </c>
      <c r="I46" s="27" t="s">
        <v>3</v>
      </c>
      <c r="J46" s="26" t="s">
        <v>3</v>
      </c>
      <c r="K46" s="27" t="s">
        <v>3</v>
      </c>
      <c r="L46" s="26" t="s">
        <v>3</v>
      </c>
      <c r="M46" s="27" t="s">
        <v>3</v>
      </c>
      <c r="N46" s="24" t="s">
        <v>3</v>
      </c>
      <c r="O46" s="21" t="s">
        <v>3</v>
      </c>
      <c r="P46" s="24" t="s">
        <v>3</v>
      </c>
      <c r="Q46" s="21" t="s">
        <v>3</v>
      </c>
      <c r="R46" s="24" t="s">
        <v>3</v>
      </c>
      <c r="S46" s="21" t="s">
        <v>3</v>
      </c>
      <c r="T46" s="24" t="s">
        <v>3</v>
      </c>
      <c r="U46" s="21" t="s">
        <v>3</v>
      </c>
      <c r="V46" s="24" t="s">
        <v>3</v>
      </c>
      <c r="W46" s="21" t="s">
        <v>3</v>
      </c>
      <c r="X46" s="24" t="s">
        <v>3</v>
      </c>
      <c r="Y46" s="33" t="s">
        <v>3</v>
      </c>
    </row>
    <row r="47" spans="1:25">
      <c r="A47" s="9" t="s">
        <v>231</v>
      </c>
      <c r="B47" s="26">
        <v>0.64471125294754339</v>
      </c>
      <c r="C47" s="27">
        <v>1.0653377244087513E-2</v>
      </c>
      <c r="D47" s="26">
        <v>0.63467799749944231</v>
      </c>
      <c r="E47" s="27">
        <v>1.4196203418282651E-2</v>
      </c>
      <c r="F47" s="26">
        <v>0.6321292379041602</v>
      </c>
      <c r="G47" s="27">
        <v>1.3075293030369256E-2</v>
      </c>
      <c r="H47" s="26">
        <v>0.75454769137848998</v>
      </c>
      <c r="I47" s="27">
        <v>8.2089589510930903E-3</v>
      </c>
      <c r="J47" s="26">
        <v>0.82501201391158807</v>
      </c>
      <c r="K47" s="27">
        <v>6.8440227309136898E-3</v>
      </c>
      <c r="L47" s="26">
        <v>0.74445971597724225</v>
      </c>
      <c r="M47" s="27">
        <v>9.7462411731549549E-3</v>
      </c>
      <c r="N47" s="24">
        <v>6.734075669673965</v>
      </c>
      <c r="O47" s="21">
        <v>1.6606699418477029</v>
      </c>
      <c r="P47" s="24">
        <v>0.99472874988968629</v>
      </c>
      <c r="Q47" s="21">
        <v>0.61640325050416511</v>
      </c>
      <c r="R47" s="24">
        <v>0.87829918107949823</v>
      </c>
      <c r="S47" s="21">
        <v>0.59394024773885945</v>
      </c>
      <c r="T47" s="24">
        <v>7.5911787751217721E-2</v>
      </c>
      <c r="U47" s="21">
        <v>0.15963166831405742</v>
      </c>
      <c r="V47" s="24">
        <v>43.896187417778542</v>
      </c>
      <c r="W47" s="21">
        <v>1.4489464955581082</v>
      </c>
      <c r="X47" s="24">
        <v>34.21183527677632</v>
      </c>
      <c r="Y47" s="33">
        <v>1.2708595586134042</v>
      </c>
    </row>
    <row r="48" spans="1:25">
      <c r="A48" s="9" t="s">
        <v>232</v>
      </c>
      <c r="B48" s="26">
        <v>0.69039794814071831</v>
      </c>
      <c r="C48" s="27">
        <v>1.0716372617268374E-2</v>
      </c>
      <c r="D48" s="26">
        <v>0.69585355190674258</v>
      </c>
      <c r="E48" s="27">
        <v>1.3069375090479E-2</v>
      </c>
      <c r="F48" s="26">
        <v>0.6843514197414895</v>
      </c>
      <c r="G48" s="27">
        <v>1.3362292263916303E-2</v>
      </c>
      <c r="H48" s="26">
        <v>0.80108317730380885</v>
      </c>
      <c r="I48" s="27">
        <v>7.030633810160742E-3</v>
      </c>
      <c r="J48" s="26">
        <v>0.84743656112394028</v>
      </c>
      <c r="K48" s="27">
        <v>5.860467352663018E-3</v>
      </c>
      <c r="L48" s="26">
        <v>0.79316772969203586</v>
      </c>
      <c r="M48" s="27">
        <v>8.322994139735496E-3</v>
      </c>
      <c r="N48" s="24">
        <v>3.9161519322032832</v>
      </c>
      <c r="O48" s="21">
        <v>0.86764670996680293</v>
      </c>
      <c r="P48" s="24">
        <v>11.121054432486709</v>
      </c>
      <c r="Q48" s="21">
        <v>1.6774379121503871</v>
      </c>
      <c r="R48" s="24">
        <v>7.7853298070359491</v>
      </c>
      <c r="S48" s="21">
        <v>1.2464374985868889</v>
      </c>
      <c r="T48" s="24">
        <v>1.8501952853363868</v>
      </c>
      <c r="U48" s="21">
        <v>0.52986668653200053</v>
      </c>
      <c r="V48" s="24">
        <v>50.897626439577806</v>
      </c>
      <c r="W48" s="21">
        <v>1.4047882235924638</v>
      </c>
      <c r="X48" s="24">
        <v>28.393013519525567</v>
      </c>
      <c r="Y48" s="33">
        <v>1.4330405012135654</v>
      </c>
    </row>
    <row r="49" spans="1:25">
      <c r="A49" s="9" t="s">
        <v>11</v>
      </c>
      <c r="B49" s="26">
        <v>0.80354066265417767</v>
      </c>
      <c r="C49" s="27">
        <v>7.9099946032780352E-3</v>
      </c>
      <c r="D49" s="26">
        <v>0.81255725033518889</v>
      </c>
      <c r="E49" s="27">
        <v>8.7169034198213945E-3</v>
      </c>
      <c r="F49" s="26">
        <v>0.80230884101930511</v>
      </c>
      <c r="G49" s="27">
        <v>9.6852175774358815E-3</v>
      </c>
      <c r="H49" s="26">
        <v>0.88475504041465869</v>
      </c>
      <c r="I49" s="27">
        <v>3.7499516871991731E-3</v>
      </c>
      <c r="J49" s="26">
        <v>0.9222597972339559</v>
      </c>
      <c r="K49" s="27">
        <v>3.0779518444708368E-3</v>
      </c>
      <c r="L49" s="26">
        <v>0.87584503845881378</v>
      </c>
      <c r="M49" s="27">
        <v>6.3463569925901958E-3</v>
      </c>
      <c r="N49" s="24">
        <v>19.466898987068653</v>
      </c>
      <c r="O49" s="21">
        <v>2.3423670698899528</v>
      </c>
      <c r="P49" s="24">
        <v>13.974796463728239</v>
      </c>
      <c r="Q49" s="21">
        <v>1.7011378053522728</v>
      </c>
      <c r="R49" s="24">
        <v>16.199489995054204</v>
      </c>
      <c r="S49" s="21">
        <v>2.3607134035612058</v>
      </c>
      <c r="T49" s="24">
        <v>6.4018819391783062</v>
      </c>
      <c r="U49" s="21">
        <v>1.4734631230518067</v>
      </c>
      <c r="V49" s="24">
        <v>67.022920516639289</v>
      </c>
      <c r="W49" s="21">
        <v>1.2877521981927795</v>
      </c>
      <c r="X49" s="24">
        <v>37.898872914017765</v>
      </c>
      <c r="Y49" s="33">
        <v>1.2607004002214635</v>
      </c>
    </row>
    <row r="50" spans="1:25">
      <c r="A50" s="9" t="s">
        <v>12</v>
      </c>
      <c r="B50" s="26">
        <v>0.75857899626201808</v>
      </c>
      <c r="C50" s="27">
        <v>1.1083639475116893E-2</v>
      </c>
      <c r="D50" s="26">
        <v>0.73948463163971478</v>
      </c>
      <c r="E50" s="27">
        <v>1.0860331315121236E-2</v>
      </c>
      <c r="F50" s="26">
        <v>0.74338062371525093</v>
      </c>
      <c r="G50" s="27">
        <v>1.1092302245398538E-2</v>
      </c>
      <c r="H50" s="26">
        <v>0.82787430347895963</v>
      </c>
      <c r="I50" s="27">
        <v>8.3405277731459018E-3</v>
      </c>
      <c r="J50" s="26">
        <v>0.8686900429345199</v>
      </c>
      <c r="K50" s="27">
        <v>6.5102763671003117E-3</v>
      </c>
      <c r="L50" s="26">
        <v>0.80914446113435656</v>
      </c>
      <c r="M50" s="27">
        <v>8.3830864651589804E-3</v>
      </c>
      <c r="N50" s="24">
        <v>22.96286992765955</v>
      </c>
      <c r="O50" s="21">
        <v>3.6512377835468528</v>
      </c>
      <c r="P50" s="24">
        <v>16.458254969928586</v>
      </c>
      <c r="Q50" s="21">
        <v>2.8056234561796125</v>
      </c>
      <c r="R50" s="24">
        <v>11.246582706537794</v>
      </c>
      <c r="S50" s="21">
        <v>2.7329434422352623</v>
      </c>
      <c r="T50" s="24">
        <v>5.2108424515849361</v>
      </c>
      <c r="U50" s="21">
        <v>2.0019743409744803</v>
      </c>
      <c r="V50" s="24">
        <v>61.609644623788682</v>
      </c>
      <c r="W50" s="21">
        <v>1.5325978285795181</v>
      </c>
      <c r="X50" s="24">
        <v>27.13638133695531</v>
      </c>
      <c r="Y50" s="33">
        <v>1.8286419482190057</v>
      </c>
    </row>
    <row r="51" spans="1:25">
      <c r="A51" s="9" t="s">
        <v>233</v>
      </c>
      <c r="B51" s="26">
        <v>0.67288106872381681</v>
      </c>
      <c r="C51" s="27">
        <v>1.580279014617823E-2</v>
      </c>
      <c r="D51" s="26">
        <v>0.6728376999378719</v>
      </c>
      <c r="E51" s="27">
        <v>1.509382341158803E-2</v>
      </c>
      <c r="F51" s="26">
        <v>0.6762208192336816</v>
      </c>
      <c r="G51" s="27">
        <v>1.6737669929025211E-2</v>
      </c>
      <c r="H51" s="26">
        <v>0.7936714855818946</v>
      </c>
      <c r="I51" s="27">
        <v>9.3655257748274275E-3</v>
      </c>
      <c r="J51" s="26">
        <v>0.86692685479820997</v>
      </c>
      <c r="K51" s="27">
        <v>5.4942501717277848E-3</v>
      </c>
      <c r="L51" s="26">
        <v>0.78366548873682662</v>
      </c>
      <c r="M51" s="27">
        <v>9.2027924302893315E-3</v>
      </c>
      <c r="N51" s="24">
        <v>19.969085403039429</v>
      </c>
      <c r="O51" s="21">
        <v>2.0161840760024954</v>
      </c>
      <c r="P51" s="24">
        <v>14.726419610003587</v>
      </c>
      <c r="Q51" s="21">
        <v>1.9480071512110955</v>
      </c>
      <c r="R51" s="24">
        <v>18.66395311048964</v>
      </c>
      <c r="S51" s="21">
        <v>1.7034825271839051</v>
      </c>
      <c r="T51" s="24">
        <v>6.3600263141320212</v>
      </c>
      <c r="U51" s="21">
        <v>1.2281709972337584</v>
      </c>
      <c r="V51" s="24">
        <v>48.441222993046139</v>
      </c>
      <c r="W51" s="21">
        <v>1.9348210318797727</v>
      </c>
      <c r="X51" s="24">
        <v>30.054234758212615</v>
      </c>
      <c r="Y51" s="33">
        <v>1.9124772115327349</v>
      </c>
    </row>
    <row r="52" spans="1:25">
      <c r="A52" s="9" t="s">
        <v>234</v>
      </c>
      <c r="B52" s="26">
        <v>0.71681797298393934</v>
      </c>
      <c r="C52" s="27">
        <v>1.128166822268124E-2</v>
      </c>
      <c r="D52" s="26">
        <v>0.70193555160840193</v>
      </c>
      <c r="E52" s="27">
        <v>1.0102321660676443E-2</v>
      </c>
      <c r="F52" s="26">
        <v>0.68304047419933478</v>
      </c>
      <c r="G52" s="27">
        <v>1.3165027217341346E-2</v>
      </c>
      <c r="H52" s="26">
        <v>0.75468412329592849</v>
      </c>
      <c r="I52" s="27">
        <v>6.0921638962884257E-3</v>
      </c>
      <c r="J52" s="26">
        <v>0.82733877897457075</v>
      </c>
      <c r="K52" s="27">
        <v>6.1376139840639823E-3</v>
      </c>
      <c r="L52" s="26">
        <v>0.7602908525276707</v>
      </c>
      <c r="M52" s="27">
        <v>7.2057183920441192E-3</v>
      </c>
      <c r="N52" s="24">
        <v>22.169898347372257</v>
      </c>
      <c r="O52" s="21">
        <v>1.8113372671922072</v>
      </c>
      <c r="P52" s="24">
        <v>9.248413427546323</v>
      </c>
      <c r="Q52" s="21">
        <v>1.6945685375678026</v>
      </c>
      <c r="R52" s="24">
        <v>12.889893069354835</v>
      </c>
      <c r="S52" s="21">
        <v>1.7826037107171748</v>
      </c>
      <c r="T52" s="24">
        <v>3.3640169820598218</v>
      </c>
      <c r="U52" s="21">
        <v>0.8854504228643979</v>
      </c>
      <c r="V52" s="24">
        <v>53.662487302397871</v>
      </c>
      <c r="W52" s="21">
        <v>1.5460370053518675</v>
      </c>
      <c r="X52" s="24">
        <v>33.868933973307641</v>
      </c>
      <c r="Y52" s="33">
        <v>1.6314006804062633</v>
      </c>
    </row>
    <row r="53" spans="1:25">
      <c r="A53" s="9" t="s">
        <v>235</v>
      </c>
      <c r="B53" s="26">
        <v>0.63953123316871097</v>
      </c>
      <c r="C53" s="27">
        <v>1.7268997304139413E-2</v>
      </c>
      <c r="D53" s="26">
        <v>0.66891009479057173</v>
      </c>
      <c r="E53" s="27">
        <v>1.444765233641598E-2</v>
      </c>
      <c r="F53" s="26">
        <v>0.62348927598240911</v>
      </c>
      <c r="G53" s="27">
        <v>1.8686361977131898E-2</v>
      </c>
      <c r="H53" s="26">
        <v>0.80585866578788012</v>
      </c>
      <c r="I53" s="27">
        <v>8.6009496179740366E-3</v>
      </c>
      <c r="J53" s="26">
        <v>0.80971238451176897</v>
      </c>
      <c r="K53" s="27">
        <v>9.9685049091968615E-3</v>
      </c>
      <c r="L53" s="26">
        <v>0.77851800657395598</v>
      </c>
      <c r="M53" s="27">
        <v>9.4285854365770607E-3</v>
      </c>
      <c r="N53" s="24">
        <v>0</v>
      </c>
      <c r="O53" s="21" t="s">
        <v>4</v>
      </c>
      <c r="P53" s="24">
        <v>3.2204577065041158</v>
      </c>
      <c r="Q53" s="21">
        <v>2.6842161567705549</v>
      </c>
      <c r="R53" s="24">
        <v>0.55976036184820543</v>
      </c>
      <c r="S53" s="21">
        <v>0.99014419991088332</v>
      </c>
      <c r="T53" s="24">
        <v>0</v>
      </c>
      <c r="U53" s="21" t="s">
        <v>4</v>
      </c>
      <c r="V53" s="24">
        <v>43.224816429989168</v>
      </c>
      <c r="W53" s="21">
        <v>2.1474313207085922</v>
      </c>
      <c r="X53" s="24">
        <v>26.676245022328004</v>
      </c>
      <c r="Y53" s="33">
        <v>1.8286206880132603</v>
      </c>
    </row>
    <row r="54" spans="1:25">
      <c r="A54" s="9" t="s">
        <v>13</v>
      </c>
      <c r="B54" s="26">
        <v>0.66849917217284838</v>
      </c>
      <c r="C54" s="27">
        <v>1.7282484257519323E-2</v>
      </c>
      <c r="D54" s="26">
        <v>0.65627086641791865</v>
      </c>
      <c r="E54" s="27">
        <v>1.7304391133782796E-2</v>
      </c>
      <c r="F54" s="26">
        <v>0.65650664289943661</v>
      </c>
      <c r="G54" s="27">
        <v>1.6173937225860243E-2</v>
      </c>
      <c r="H54" s="26">
        <v>0.80182071400597388</v>
      </c>
      <c r="I54" s="27">
        <v>1.2770337796712924E-2</v>
      </c>
      <c r="J54" s="26">
        <v>0.8084836810860685</v>
      </c>
      <c r="K54" s="27">
        <v>1.0709066973102787E-2</v>
      </c>
      <c r="L54" s="26">
        <v>0.75787199529535298</v>
      </c>
      <c r="M54" s="27">
        <v>1.5648891862083954E-2</v>
      </c>
      <c r="N54" s="24">
        <v>7.9582406165139397E-2</v>
      </c>
      <c r="O54" s="21">
        <v>0.19188843653800522</v>
      </c>
      <c r="P54" s="24">
        <v>1.1356494863505084</v>
      </c>
      <c r="Q54" s="21">
        <v>0.82278125712359529</v>
      </c>
      <c r="R54" s="24">
        <v>0.76179919367478566</v>
      </c>
      <c r="S54" s="21">
        <v>0.61806854007601209</v>
      </c>
      <c r="T54" s="24">
        <v>6.017841121206631E-2</v>
      </c>
      <c r="U54" s="21">
        <v>0.16766160991461179</v>
      </c>
      <c r="V54" s="24">
        <v>48.069323650875788</v>
      </c>
      <c r="W54" s="21">
        <v>2.3840734029095758</v>
      </c>
      <c r="X54" s="24">
        <v>25.826854430402808</v>
      </c>
      <c r="Y54" s="33">
        <v>1.6668908414963624</v>
      </c>
    </row>
    <row r="55" spans="1:25">
      <c r="A55" s="9" t="s">
        <v>14</v>
      </c>
      <c r="B55" s="26" t="s">
        <v>3</v>
      </c>
      <c r="C55" s="27" t="s">
        <v>3</v>
      </c>
      <c r="D55" s="26" t="s">
        <v>3</v>
      </c>
      <c r="E55" s="27" t="s">
        <v>3</v>
      </c>
      <c r="F55" s="26" t="s">
        <v>3</v>
      </c>
      <c r="G55" s="27" t="s">
        <v>3</v>
      </c>
      <c r="H55" s="26" t="s">
        <v>3</v>
      </c>
      <c r="I55" s="27" t="s">
        <v>3</v>
      </c>
      <c r="J55" s="26" t="s">
        <v>3</v>
      </c>
      <c r="K55" s="27" t="s">
        <v>3</v>
      </c>
      <c r="L55" s="26" t="s">
        <v>3</v>
      </c>
      <c r="M55" s="27" t="s">
        <v>3</v>
      </c>
      <c r="N55" s="24" t="s">
        <v>3</v>
      </c>
      <c r="O55" s="21" t="s">
        <v>3</v>
      </c>
      <c r="P55" s="24" t="s">
        <v>3</v>
      </c>
      <c r="Q55" s="21" t="s">
        <v>3</v>
      </c>
      <c r="R55" s="24" t="s">
        <v>3</v>
      </c>
      <c r="S55" s="21" t="s">
        <v>3</v>
      </c>
      <c r="T55" s="24" t="s">
        <v>3</v>
      </c>
      <c r="U55" s="21" t="s">
        <v>3</v>
      </c>
      <c r="V55" s="24" t="s">
        <v>3</v>
      </c>
      <c r="W55" s="21" t="s">
        <v>3</v>
      </c>
      <c r="X55" s="24" t="s">
        <v>3</v>
      </c>
      <c r="Y55" s="33" t="s">
        <v>3</v>
      </c>
    </row>
    <row r="56" spans="1:25">
      <c r="A56" s="9" t="s">
        <v>237</v>
      </c>
      <c r="B56" s="26">
        <v>0.63391192295462884</v>
      </c>
      <c r="C56" s="27">
        <v>1.2958676682638016E-2</v>
      </c>
      <c r="D56" s="26">
        <v>0.60762736704307763</v>
      </c>
      <c r="E56" s="27">
        <v>1.6006218381279785E-2</v>
      </c>
      <c r="F56" s="26">
        <v>0.60004551796289451</v>
      </c>
      <c r="G56" s="27">
        <v>1.5450722977673177E-2</v>
      </c>
      <c r="H56" s="26">
        <v>0.78867747053808512</v>
      </c>
      <c r="I56" s="27">
        <v>9.2204418062828229E-3</v>
      </c>
      <c r="J56" s="26">
        <v>0.84722735480280265</v>
      </c>
      <c r="K56" s="27">
        <v>6.8775219603002501E-3</v>
      </c>
      <c r="L56" s="26">
        <v>0.76278892680535615</v>
      </c>
      <c r="M56" s="27">
        <v>9.9316357844149907E-3</v>
      </c>
      <c r="N56" s="24">
        <v>57.713894928718631</v>
      </c>
      <c r="O56" s="21">
        <v>2.2071970959363867</v>
      </c>
      <c r="P56" s="24">
        <v>23.720837572055746</v>
      </c>
      <c r="Q56" s="21">
        <v>2.1897544798387241</v>
      </c>
      <c r="R56" s="24">
        <v>27.275226739233542</v>
      </c>
      <c r="S56" s="21">
        <v>1.9128976886921389</v>
      </c>
      <c r="T56" s="24">
        <v>12.769892824359363</v>
      </c>
      <c r="U56" s="21">
        <v>1.5337003503307534</v>
      </c>
      <c r="V56" s="24">
        <v>44.659605437415763</v>
      </c>
      <c r="W56" s="21">
        <v>1.8308966275095895</v>
      </c>
      <c r="X56" s="24">
        <v>29.239958880862417</v>
      </c>
      <c r="Y56" s="33">
        <v>1.9901884366345441</v>
      </c>
    </row>
    <row r="57" spans="1:25">
      <c r="A57" s="9" t="s">
        <v>15</v>
      </c>
      <c r="B57" s="26">
        <v>0.57093434012916389</v>
      </c>
      <c r="C57" s="27">
        <v>1.3402430808820623E-2</v>
      </c>
      <c r="D57" s="26">
        <v>0.55120717961597154</v>
      </c>
      <c r="E57" s="27">
        <v>1.6131952900171172E-2</v>
      </c>
      <c r="F57" s="26">
        <v>0.54155865604353248</v>
      </c>
      <c r="G57" s="27">
        <v>1.9714598597252584E-2</v>
      </c>
      <c r="H57" s="26">
        <v>0.77392495057128052</v>
      </c>
      <c r="I57" s="27">
        <v>1.1009596053161774E-2</v>
      </c>
      <c r="J57" s="26">
        <v>0.77334951899065496</v>
      </c>
      <c r="K57" s="27">
        <v>1.1773909890903834E-2</v>
      </c>
      <c r="L57" s="26">
        <v>0.72495591342682764</v>
      </c>
      <c r="M57" s="27">
        <v>1.4999358210308976E-2</v>
      </c>
      <c r="N57" s="24">
        <v>0.53372389314037638</v>
      </c>
      <c r="O57" s="21">
        <v>0.46485783212948417</v>
      </c>
      <c r="P57" s="24">
        <v>0.21809372044544886</v>
      </c>
      <c r="Q57" s="21">
        <v>0.32492019950709738</v>
      </c>
      <c r="R57" s="24">
        <v>0.20001583127420075</v>
      </c>
      <c r="S57" s="21">
        <v>0.29512244599327614</v>
      </c>
      <c r="T57" s="24">
        <v>6.6573550526096009E-3</v>
      </c>
      <c r="U57" s="21">
        <v>2.0747139592123365E-2</v>
      </c>
      <c r="V57" s="24">
        <v>34.138850940588235</v>
      </c>
      <c r="W57" s="21">
        <v>1.6752447357148541</v>
      </c>
      <c r="X57" s="24">
        <v>23.74648597632433</v>
      </c>
      <c r="Y57" s="33">
        <v>1.5496568020090129</v>
      </c>
    </row>
    <row r="58" spans="1:25">
      <c r="A58" s="9" t="s">
        <v>238</v>
      </c>
      <c r="B58" s="26">
        <v>0.67145760019340495</v>
      </c>
      <c r="C58" s="27">
        <v>1.7864224152038633E-2</v>
      </c>
      <c r="D58" s="26">
        <v>0.7072183836033914</v>
      </c>
      <c r="E58" s="27">
        <v>1.986961604476338E-2</v>
      </c>
      <c r="F58" s="26">
        <v>0.69435688632560089</v>
      </c>
      <c r="G58" s="27">
        <v>1.5890498608929243E-2</v>
      </c>
      <c r="H58" s="26">
        <v>0.8401626185850134</v>
      </c>
      <c r="I58" s="27">
        <v>9.3578761436712409E-3</v>
      </c>
      <c r="J58" s="26">
        <v>0.86390775624545391</v>
      </c>
      <c r="K58" s="27">
        <v>7.4070551285152636E-3</v>
      </c>
      <c r="L58" s="26">
        <v>0.83032527505698273</v>
      </c>
      <c r="M58" s="27">
        <v>1.0072723511282296E-2</v>
      </c>
      <c r="N58" s="24">
        <v>0.58498250450700484</v>
      </c>
      <c r="O58" s="21">
        <v>0.37742377343313349</v>
      </c>
      <c r="P58" s="24">
        <v>4.1043722715194937</v>
      </c>
      <c r="Q58" s="21">
        <v>1.1985611869062389</v>
      </c>
      <c r="R58" s="24">
        <v>4.3165454337620206</v>
      </c>
      <c r="S58" s="21">
        <v>1.272863027407579</v>
      </c>
      <c r="T58" s="24">
        <v>0.3897581304022375</v>
      </c>
      <c r="U58" s="21">
        <v>0.30319693629284922</v>
      </c>
      <c r="V58" s="24">
        <v>47.837732496138386</v>
      </c>
      <c r="W58" s="21">
        <v>2.4241724687577957</v>
      </c>
      <c r="X58" s="24">
        <v>22.593761194302179</v>
      </c>
      <c r="Y58" s="33">
        <v>1.9000856907033277</v>
      </c>
    </row>
    <row r="59" spans="1:25">
      <c r="A59" s="9" t="s">
        <v>239</v>
      </c>
      <c r="B59" s="26">
        <v>0.65999006223621359</v>
      </c>
      <c r="C59" s="27">
        <v>1.4512571946634509E-2</v>
      </c>
      <c r="D59" s="26">
        <v>0.68326314844819058</v>
      </c>
      <c r="E59" s="27">
        <v>1.3016398516091937E-2</v>
      </c>
      <c r="F59" s="26">
        <v>0.66289898669384906</v>
      </c>
      <c r="G59" s="27">
        <v>1.1500292915462755E-2</v>
      </c>
      <c r="H59" s="26">
        <v>0.72444047341091133</v>
      </c>
      <c r="I59" s="27">
        <v>1.1315200144469016E-2</v>
      </c>
      <c r="J59" s="26">
        <v>0.80492825746246588</v>
      </c>
      <c r="K59" s="27">
        <v>1.0534981597606746E-2</v>
      </c>
      <c r="L59" s="26">
        <v>0.74622303157714098</v>
      </c>
      <c r="M59" s="27">
        <v>1.2232795072754033E-2</v>
      </c>
      <c r="N59" s="24">
        <v>4.1713325757116775E-2</v>
      </c>
      <c r="O59" s="21">
        <v>0.12974488687410837</v>
      </c>
      <c r="P59" s="24">
        <v>5.9529467464256983E-2</v>
      </c>
      <c r="Q59" s="21">
        <v>0.12483276970942243</v>
      </c>
      <c r="R59" s="24">
        <v>0.54464735451398316</v>
      </c>
      <c r="S59" s="21">
        <v>0.50333766252848389</v>
      </c>
      <c r="T59" s="24">
        <v>0</v>
      </c>
      <c r="U59" s="21" t="s">
        <v>4</v>
      </c>
      <c r="V59" s="24">
        <v>48.172030223759577</v>
      </c>
      <c r="W59" s="21">
        <v>2.135124504885165</v>
      </c>
      <c r="X59" s="24">
        <v>34.364532332562497</v>
      </c>
      <c r="Y59" s="33">
        <v>1.500432036811389</v>
      </c>
    </row>
    <row r="60" spans="1:25">
      <c r="A60" s="9" t="s">
        <v>240</v>
      </c>
      <c r="B60" s="26">
        <v>0.53457260644405946</v>
      </c>
      <c r="C60" s="27">
        <v>1.3360134683694524E-2</v>
      </c>
      <c r="D60" s="26">
        <v>0.6232733880727761</v>
      </c>
      <c r="E60" s="27">
        <v>1.3699094849442848E-2</v>
      </c>
      <c r="F60" s="26">
        <v>0.59122861942737648</v>
      </c>
      <c r="G60" s="27">
        <v>1.6043166692886662E-2</v>
      </c>
      <c r="H60" s="26">
        <v>0.6524045018867114</v>
      </c>
      <c r="I60" s="27">
        <v>1.1419861717981884E-2</v>
      </c>
      <c r="J60" s="26">
        <v>0.74851878124218474</v>
      </c>
      <c r="K60" s="27">
        <v>8.4156702827361592E-3</v>
      </c>
      <c r="L60" s="26">
        <v>0.71243488443138059</v>
      </c>
      <c r="M60" s="27">
        <v>1.1657526549661698E-2</v>
      </c>
      <c r="N60" s="24">
        <v>8.100591461814254</v>
      </c>
      <c r="O60" s="21">
        <v>1.0466914682438009</v>
      </c>
      <c r="P60" s="24">
        <v>4.0499308048858662</v>
      </c>
      <c r="Q60" s="21">
        <v>0.77666151815134965</v>
      </c>
      <c r="R60" s="24">
        <v>5.4264823764765833</v>
      </c>
      <c r="S60" s="21">
        <v>0.86771479805023632</v>
      </c>
      <c r="T60" s="24">
        <v>1.1486296878396094</v>
      </c>
      <c r="U60" s="21">
        <v>0.34152875010012818</v>
      </c>
      <c r="V60" s="24">
        <v>31.575095704561665</v>
      </c>
      <c r="W60" s="21">
        <v>1.5372334995963783</v>
      </c>
      <c r="X60" s="24">
        <v>21.900886084242064</v>
      </c>
      <c r="Y60" s="33">
        <v>1.1554904119371914</v>
      </c>
    </row>
    <row r="61" spans="1:25">
      <c r="A61" s="9" t="s">
        <v>16</v>
      </c>
      <c r="B61" s="26" t="s">
        <v>3</v>
      </c>
      <c r="C61" s="27" t="s">
        <v>3</v>
      </c>
      <c r="D61" s="26" t="s">
        <v>3</v>
      </c>
      <c r="E61" s="27" t="s">
        <v>3</v>
      </c>
      <c r="F61" s="26" t="s">
        <v>3</v>
      </c>
      <c r="G61" s="27" t="s">
        <v>3</v>
      </c>
      <c r="H61" s="26" t="s">
        <v>3</v>
      </c>
      <c r="I61" s="27" t="s">
        <v>3</v>
      </c>
      <c r="J61" s="26" t="s">
        <v>3</v>
      </c>
      <c r="K61" s="27" t="s">
        <v>3</v>
      </c>
      <c r="L61" s="26" t="s">
        <v>3</v>
      </c>
      <c r="M61" s="27" t="s">
        <v>3</v>
      </c>
      <c r="N61" s="24" t="s">
        <v>3</v>
      </c>
      <c r="O61" s="21" t="s">
        <v>3</v>
      </c>
      <c r="P61" s="24" t="s">
        <v>3</v>
      </c>
      <c r="Q61" s="21" t="s">
        <v>3</v>
      </c>
      <c r="R61" s="24" t="s">
        <v>3</v>
      </c>
      <c r="S61" s="21" t="s">
        <v>3</v>
      </c>
      <c r="T61" s="24" t="s">
        <v>3</v>
      </c>
      <c r="U61" s="21" t="s">
        <v>3</v>
      </c>
      <c r="V61" s="24" t="s">
        <v>3</v>
      </c>
      <c r="W61" s="21" t="s">
        <v>3</v>
      </c>
      <c r="X61" s="24" t="s">
        <v>3</v>
      </c>
      <c r="Y61" s="33" t="s">
        <v>3</v>
      </c>
    </row>
    <row r="62" spans="1:25">
      <c r="A62" s="9" t="s">
        <v>241</v>
      </c>
      <c r="B62" s="26">
        <v>0.65803181188260729</v>
      </c>
      <c r="C62" s="27">
        <v>1.2811040827561435E-2</v>
      </c>
      <c r="D62" s="26">
        <v>0.64141918921693841</v>
      </c>
      <c r="E62" s="27">
        <v>1.5193810616280239E-2</v>
      </c>
      <c r="F62" s="26">
        <v>0.66224874180956794</v>
      </c>
      <c r="G62" s="27">
        <v>1.2628063161487586E-2</v>
      </c>
      <c r="H62" s="26">
        <v>0.75513328929705437</v>
      </c>
      <c r="I62" s="27">
        <v>1.126365985306507E-2</v>
      </c>
      <c r="J62" s="26">
        <v>0.87575418440462638</v>
      </c>
      <c r="K62" s="27">
        <v>6.3508184402399012E-3</v>
      </c>
      <c r="L62" s="26">
        <v>0.78604500713416836</v>
      </c>
      <c r="M62" s="27">
        <v>8.3288502815533991E-3</v>
      </c>
      <c r="N62" s="24">
        <v>59.836602870413003</v>
      </c>
      <c r="O62" s="21">
        <v>2.2329758396382164</v>
      </c>
      <c r="P62" s="24">
        <v>24.969115011645442</v>
      </c>
      <c r="Q62" s="21">
        <v>2.1324834202568783</v>
      </c>
      <c r="R62" s="24">
        <v>37.238004312638502</v>
      </c>
      <c r="S62" s="21">
        <v>1.9892951662288805</v>
      </c>
      <c r="T62" s="24">
        <v>17.495384272110737</v>
      </c>
      <c r="U62" s="21">
        <v>1.7100162464811957</v>
      </c>
      <c r="V62" s="24">
        <v>50.369527341392597</v>
      </c>
      <c r="W62" s="21">
        <v>1.920554823451136</v>
      </c>
      <c r="X62" s="24">
        <v>37.142227375551052</v>
      </c>
      <c r="Y62" s="33">
        <v>1.6024614216251254</v>
      </c>
    </row>
    <row r="63" spans="1:25">
      <c r="A63" s="9" t="s">
        <v>242</v>
      </c>
      <c r="B63" s="26">
        <v>0.74568050804536679</v>
      </c>
      <c r="C63" s="27">
        <v>1.2632131114960773E-2</v>
      </c>
      <c r="D63" s="26">
        <v>0.78643900869742556</v>
      </c>
      <c r="E63" s="27">
        <v>9.2508441340463134E-3</v>
      </c>
      <c r="F63" s="26">
        <v>0.77509777913123035</v>
      </c>
      <c r="G63" s="27">
        <v>1.1678605596126585E-2</v>
      </c>
      <c r="H63" s="26">
        <v>0.79255908907351058</v>
      </c>
      <c r="I63" s="27">
        <v>1.2988910249773011E-2</v>
      </c>
      <c r="J63" s="26">
        <v>0.87319593417991281</v>
      </c>
      <c r="K63" s="27">
        <v>7.9213961018446584E-3</v>
      </c>
      <c r="L63" s="26">
        <v>0.83313486311193941</v>
      </c>
      <c r="M63" s="27">
        <v>9.8070657412010643E-3</v>
      </c>
      <c r="N63" s="24">
        <v>7.8037262924528994</v>
      </c>
      <c r="O63" s="21">
        <v>2.5886234589763775</v>
      </c>
      <c r="P63" s="24">
        <v>1.8903499954046468</v>
      </c>
      <c r="Q63" s="21">
        <v>1.0822576493880507</v>
      </c>
      <c r="R63" s="24">
        <v>3.7972639771860508</v>
      </c>
      <c r="S63" s="21">
        <v>1.8865442776151151</v>
      </c>
      <c r="T63" s="24">
        <v>0.97264977360685811</v>
      </c>
      <c r="U63" s="21">
        <v>0.72673326873299837</v>
      </c>
      <c r="V63" s="24">
        <v>56.572953227797193</v>
      </c>
      <c r="W63" s="21">
        <v>1.9310106742936877</v>
      </c>
      <c r="X63" s="24">
        <v>39.910574417246799</v>
      </c>
      <c r="Y63" s="33">
        <v>1.6271217710506545</v>
      </c>
    </row>
    <row r="64" spans="1:25">
      <c r="A64" s="9" t="s">
        <v>17</v>
      </c>
      <c r="B64" s="26">
        <v>0.72735171655100128</v>
      </c>
      <c r="C64" s="27">
        <v>1.3232351592384853E-2</v>
      </c>
      <c r="D64" s="26">
        <v>0.72687253126500928</v>
      </c>
      <c r="E64" s="27">
        <v>1.5968092547136697E-2</v>
      </c>
      <c r="F64" s="26">
        <v>0.71735616395314628</v>
      </c>
      <c r="G64" s="27">
        <v>1.4199654245951352E-2</v>
      </c>
      <c r="H64" s="26">
        <v>0.77679684942318483</v>
      </c>
      <c r="I64" s="27">
        <v>9.5814306448511414E-3</v>
      </c>
      <c r="J64" s="26">
        <v>0.87238359169651936</v>
      </c>
      <c r="K64" s="27">
        <v>4.9251166588064922E-3</v>
      </c>
      <c r="L64" s="26">
        <v>0.8143302723946686</v>
      </c>
      <c r="M64" s="27">
        <v>9.3811227111836749E-3</v>
      </c>
      <c r="N64" s="24">
        <v>20.88194995001956</v>
      </c>
      <c r="O64" s="21">
        <v>2.4687779807614341</v>
      </c>
      <c r="P64" s="24">
        <v>13.441266389923896</v>
      </c>
      <c r="Q64" s="21">
        <v>1.8542741232192259</v>
      </c>
      <c r="R64" s="24">
        <v>14.020900987399541</v>
      </c>
      <c r="S64" s="21">
        <v>1.7182550898929076</v>
      </c>
      <c r="T64" s="24">
        <v>4.7253623729320342</v>
      </c>
      <c r="U64" s="21">
        <v>1.0285924662067087</v>
      </c>
      <c r="V64" s="24">
        <v>57.975892015608679</v>
      </c>
      <c r="W64" s="21">
        <v>1.7770647893338101</v>
      </c>
      <c r="X64" s="24">
        <v>40.730424651043577</v>
      </c>
      <c r="Y64" s="33">
        <v>1.8634743548556236</v>
      </c>
    </row>
    <row r="65" spans="1:25">
      <c r="A65" s="9" t="s">
        <v>243</v>
      </c>
      <c r="B65" s="26">
        <v>0.70014851035705827</v>
      </c>
      <c r="C65" s="27">
        <v>1.4525933022714189E-2</v>
      </c>
      <c r="D65" s="26">
        <v>0.73572767310713449</v>
      </c>
      <c r="E65" s="27">
        <v>1.2599384084455814E-2</v>
      </c>
      <c r="F65" s="26">
        <v>0.70752916097356611</v>
      </c>
      <c r="G65" s="27">
        <v>1.3232952216192365E-2</v>
      </c>
      <c r="H65" s="26">
        <v>0.83431079759263427</v>
      </c>
      <c r="I65" s="27">
        <v>6.6388292530314679E-3</v>
      </c>
      <c r="J65" s="26">
        <v>0.87682879170444927</v>
      </c>
      <c r="K65" s="27">
        <v>5.187261982339598E-3</v>
      </c>
      <c r="L65" s="26">
        <v>0.82114275277035154</v>
      </c>
      <c r="M65" s="27">
        <v>7.3727179110920586E-3</v>
      </c>
      <c r="N65" s="24">
        <v>8.100962477147192</v>
      </c>
      <c r="O65" s="21">
        <v>1.7727836596139201</v>
      </c>
      <c r="P65" s="24">
        <v>3.9245162661885438</v>
      </c>
      <c r="Q65" s="21">
        <v>1.4689967996948476</v>
      </c>
      <c r="R65" s="24">
        <v>3.700859007610946</v>
      </c>
      <c r="S65" s="21">
        <v>1.0217363713228802</v>
      </c>
      <c r="T65" s="24">
        <v>0.95352316526253367</v>
      </c>
      <c r="U65" s="21">
        <v>0.68949809121341754</v>
      </c>
      <c r="V65" s="24">
        <v>53.073646462680337</v>
      </c>
      <c r="W65" s="21">
        <v>1.7963419947483135</v>
      </c>
      <c r="X65" s="24">
        <v>30.346805858323759</v>
      </c>
      <c r="Y65" s="33">
        <v>1.8883845834767197</v>
      </c>
    </row>
    <row r="66" spans="1:25">
      <c r="A66" s="9" t="s">
        <v>18</v>
      </c>
      <c r="B66" s="26">
        <v>0.71180151696931415</v>
      </c>
      <c r="C66" s="27">
        <v>1.1642994549343999E-2</v>
      </c>
      <c r="D66" s="26">
        <v>0.69006532470220028</v>
      </c>
      <c r="E66" s="27">
        <v>1.5423585100798953E-2</v>
      </c>
      <c r="F66" s="26">
        <v>0.69645324033609146</v>
      </c>
      <c r="G66" s="27">
        <v>1.1146096436718057E-2</v>
      </c>
      <c r="H66" s="26">
        <v>0.79162984568659756</v>
      </c>
      <c r="I66" s="27">
        <v>8.6233269022470676E-3</v>
      </c>
      <c r="J66" s="26">
        <v>0.86885998389536678</v>
      </c>
      <c r="K66" s="27">
        <v>5.1376926327505717E-3</v>
      </c>
      <c r="L66" s="26">
        <v>0.79086150802141897</v>
      </c>
      <c r="M66" s="27">
        <v>9.9779805703026202E-3</v>
      </c>
      <c r="N66" s="24">
        <v>14.845298583122627</v>
      </c>
      <c r="O66" s="21">
        <v>3.1994074199008158</v>
      </c>
      <c r="P66" s="24">
        <v>0.10058874817562025</v>
      </c>
      <c r="Q66" s="21">
        <v>0.22715891653565551</v>
      </c>
      <c r="R66" s="24">
        <v>1.4328742523848856</v>
      </c>
      <c r="S66" s="21">
        <v>0.65618407845981053</v>
      </c>
      <c r="T66" s="24">
        <v>5.1752537056993925E-2</v>
      </c>
      <c r="U66" s="21">
        <v>0.15157348828103165</v>
      </c>
      <c r="V66" s="24">
        <v>53.271741061560618</v>
      </c>
      <c r="W66" s="21">
        <v>1.7989340157754845</v>
      </c>
      <c r="X66" s="24">
        <v>33.384913851686562</v>
      </c>
      <c r="Y66" s="33">
        <v>1.6422740294531892</v>
      </c>
    </row>
    <row r="67" spans="1:25">
      <c r="A67" s="9" t="s">
        <v>19</v>
      </c>
      <c r="B67" s="26" t="s">
        <v>3</v>
      </c>
      <c r="C67" s="27" t="s">
        <v>3</v>
      </c>
      <c r="D67" s="26" t="s">
        <v>3</v>
      </c>
      <c r="E67" s="27" t="s">
        <v>3</v>
      </c>
      <c r="F67" s="26" t="s">
        <v>3</v>
      </c>
      <c r="G67" s="27" t="s">
        <v>3</v>
      </c>
      <c r="H67" s="26" t="s">
        <v>3</v>
      </c>
      <c r="I67" s="27" t="s">
        <v>3</v>
      </c>
      <c r="J67" s="26" t="s">
        <v>3</v>
      </c>
      <c r="K67" s="27" t="s">
        <v>3</v>
      </c>
      <c r="L67" s="26" t="s">
        <v>3</v>
      </c>
      <c r="M67" s="27" t="s">
        <v>3</v>
      </c>
      <c r="N67" s="24" t="s">
        <v>3</v>
      </c>
      <c r="O67" s="21" t="s">
        <v>3</v>
      </c>
      <c r="P67" s="24" t="s">
        <v>3</v>
      </c>
      <c r="Q67" s="21" t="s">
        <v>3</v>
      </c>
      <c r="R67" s="24" t="s">
        <v>3</v>
      </c>
      <c r="S67" s="21" t="s">
        <v>3</v>
      </c>
      <c r="T67" s="24" t="s">
        <v>3</v>
      </c>
      <c r="U67" s="21" t="s">
        <v>3</v>
      </c>
      <c r="V67" s="24" t="s">
        <v>3</v>
      </c>
      <c r="W67" s="21" t="s">
        <v>3</v>
      </c>
      <c r="X67" s="24" t="s">
        <v>3</v>
      </c>
      <c r="Y67" s="33" t="s">
        <v>3</v>
      </c>
    </row>
    <row r="68" spans="1:25">
      <c r="A68" s="9" t="s">
        <v>244</v>
      </c>
      <c r="B68" s="26">
        <v>0.7225755343753133</v>
      </c>
      <c r="C68" s="27">
        <v>1.3449946124981063E-2</v>
      </c>
      <c r="D68" s="26">
        <v>0.70398729000209115</v>
      </c>
      <c r="E68" s="27">
        <v>1.3911613707337777E-2</v>
      </c>
      <c r="F68" s="26">
        <v>0.67934646399206045</v>
      </c>
      <c r="G68" s="27">
        <v>1.3052582124191067E-2</v>
      </c>
      <c r="H68" s="26">
        <v>0.77238584083950901</v>
      </c>
      <c r="I68" s="27">
        <v>1.2527949927528525E-2</v>
      </c>
      <c r="J68" s="26">
        <v>0.82863418349292994</v>
      </c>
      <c r="K68" s="27">
        <v>9.9862082374842717E-3</v>
      </c>
      <c r="L68" s="26">
        <v>0.75594185176335726</v>
      </c>
      <c r="M68" s="27">
        <v>1.2550798175286123E-2</v>
      </c>
      <c r="N68" s="24">
        <v>0.25527627899801408</v>
      </c>
      <c r="O68" s="21">
        <v>0.74417912008902642</v>
      </c>
      <c r="P68" s="24">
        <v>4.5560059581770444E-2</v>
      </c>
      <c r="Q68" s="21">
        <v>0.14320767596728806</v>
      </c>
      <c r="R68" s="24">
        <v>0.12711068591755897</v>
      </c>
      <c r="S68" s="21">
        <v>0.26375724863439348</v>
      </c>
      <c r="T68" s="24">
        <v>0</v>
      </c>
      <c r="U68" s="21" t="s">
        <v>4</v>
      </c>
      <c r="V68" s="24">
        <v>53.317413722565028</v>
      </c>
      <c r="W68" s="21">
        <v>1.9275466887441783</v>
      </c>
      <c r="X68" s="24">
        <v>41.917401987475785</v>
      </c>
      <c r="Y68" s="33">
        <v>2.3354135058610401</v>
      </c>
    </row>
    <row r="69" spans="1:25">
      <c r="A69" s="9" t="s">
        <v>245</v>
      </c>
      <c r="B69" s="26">
        <v>0.75115570758713535</v>
      </c>
      <c r="C69" s="27">
        <v>8.8813582374730592E-3</v>
      </c>
      <c r="D69" s="26">
        <v>0.71575042172363268</v>
      </c>
      <c r="E69" s="27">
        <v>1.2049747056025555E-2</v>
      </c>
      <c r="F69" s="26">
        <v>0.74414213089954551</v>
      </c>
      <c r="G69" s="27">
        <v>8.832307236613806E-3</v>
      </c>
      <c r="H69" s="26">
        <v>0.80022642521238552</v>
      </c>
      <c r="I69" s="27">
        <v>5.6054300145033566E-3</v>
      </c>
      <c r="J69" s="26">
        <v>0.84935147223881136</v>
      </c>
      <c r="K69" s="27">
        <v>7.5528011293276714E-3</v>
      </c>
      <c r="L69" s="26">
        <v>0.76733028101960221</v>
      </c>
      <c r="M69" s="27">
        <v>7.3969714589598784E-3</v>
      </c>
      <c r="N69" s="24">
        <v>6.3418194694198533</v>
      </c>
      <c r="O69" s="21">
        <v>1.2669931253723794</v>
      </c>
      <c r="P69" s="24">
        <v>0.10620122615968906</v>
      </c>
      <c r="Q69" s="21">
        <v>0.19839271291015045</v>
      </c>
      <c r="R69" s="24">
        <v>1.5578925321544579</v>
      </c>
      <c r="S69" s="21">
        <v>0.60213915175342603</v>
      </c>
      <c r="T69" s="24">
        <v>6.2615741862500837E-2</v>
      </c>
      <c r="U69" s="21">
        <v>0.15964386920697352</v>
      </c>
      <c r="V69" s="24">
        <v>59.034025272810027</v>
      </c>
      <c r="W69" s="21">
        <v>1.4382637657324946</v>
      </c>
      <c r="X69" s="24">
        <v>32.501092439894819</v>
      </c>
      <c r="Y69" s="33">
        <v>1.2352465274366846</v>
      </c>
    </row>
    <row r="70" spans="1:25">
      <c r="A70" s="9" t="s">
        <v>246</v>
      </c>
      <c r="B70" s="26">
        <v>0.70695942013965918</v>
      </c>
      <c r="C70" s="27">
        <v>1.1258075490841594E-2</v>
      </c>
      <c r="D70" s="26">
        <v>0.66852815923201481</v>
      </c>
      <c r="E70" s="27">
        <v>1.0888129241676904E-2</v>
      </c>
      <c r="F70" s="26">
        <v>0.66807111558597776</v>
      </c>
      <c r="G70" s="27">
        <v>1.2365790078625349E-2</v>
      </c>
      <c r="H70" s="26">
        <v>0.76224330977823973</v>
      </c>
      <c r="I70" s="27">
        <v>9.901802115265583E-3</v>
      </c>
      <c r="J70" s="26">
        <v>0.8225540360031236</v>
      </c>
      <c r="K70" s="27">
        <v>7.5491388670501838E-3</v>
      </c>
      <c r="L70" s="26">
        <v>0.73354802372949979</v>
      </c>
      <c r="M70" s="27">
        <v>1.1206807834466899E-2</v>
      </c>
      <c r="N70" s="24">
        <v>0.93378796901910521</v>
      </c>
      <c r="O70" s="21">
        <v>0.67949501947245128</v>
      </c>
      <c r="P70" s="24">
        <v>0.23842361740842036</v>
      </c>
      <c r="Q70" s="21">
        <v>0.32882769649286775</v>
      </c>
      <c r="R70" s="24">
        <v>5.6060233984327225E-2</v>
      </c>
      <c r="S70" s="21">
        <v>0.17775250202718795</v>
      </c>
      <c r="T70" s="24">
        <v>0</v>
      </c>
      <c r="U70" s="21" t="s">
        <v>4</v>
      </c>
      <c r="V70" s="24">
        <v>53.444218400806534</v>
      </c>
      <c r="W70" s="21">
        <v>1.4981114435320364</v>
      </c>
      <c r="X70" s="24">
        <v>37.317917100228229</v>
      </c>
      <c r="Y70" s="33">
        <v>1.6671867130829514</v>
      </c>
    </row>
    <row r="71" spans="1:25">
      <c r="A71" s="9" t="s">
        <v>27</v>
      </c>
      <c r="B71" s="26">
        <v>0.64147058407314228</v>
      </c>
      <c r="C71" s="27">
        <v>2.0007854908512836E-2</v>
      </c>
      <c r="D71" s="26">
        <v>0.6576547588180377</v>
      </c>
      <c r="E71" s="27">
        <v>2.1327338920310503E-2</v>
      </c>
      <c r="F71" s="26">
        <v>0.64805367532078517</v>
      </c>
      <c r="G71" s="27">
        <v>1.7545660138247276E-2</v>
      </c>
      <c r="H71" s="26">
        <v>0.81763641109939522</v>
      </c>
      <c r="I71" s="27">
        <v>1.0890949774279879E-2</v>
      </c>
      <c r="J71" s="26">
        <v>0.86595664087746949</v>
      </c>
      <c r="K71" s="27">
        <v>9.2110707702017167E-3</v>
      </c>
      <c r="L71" s="26">
        <v>0.78952762759864059</v>
      </c>
      <c r="M71" s="27">
        <v>1.1232930733842008E-2</v>
      </c>
      <c r="N71" s="24">
        <v>0.28917558518128511</v>
      </c>
      <c r="O71" s="21">
        <v>0.38937983868495823</v>
      </c>
      <c r="P71" s="24">
        <v>4.3320637460467513</v>
      </c>
      <c r="Q71" s="21">
        <v>1.9849486650221044</v>
      </c>
      <c r="R71" s="24">
        <v>3.8086147033909761</v>
      </c>
      <c r="S71" s="21">
        <v>1.5609865803997351</v>
      </c>
      <c r="T71" s="24">
        <v>0.21241708380331029</v>
      </c>
      <c r="U71" s="21">
        <v>0.33456735166744955</v>
      </c>
      <c r="V71" s="24">
        <v>42.314255447227424</v>
      </c>
      <c r="W71" s="21">
        <v>2.7420715464806658</v>
      </c>
      <c r="X71" s="24">
        <v>20.888583146105589</v>
      </c>
      <c r="Y71" s="33">
        <v>2.1066173797758911</v>
      </c>
    </row>
    <row r="72" spans="1:25">
      <c r="A72" s="9" t="s">
        <v>247</v>
      </c>
      <c r="B72" s="26">
        <v>0.714768390462862</v>
      </c>
      <c r="C72" s="27">
        <v>1.1849931842537201E-2</v>
      </c>
      <c r="D72" s="26">
        <v>0.69634150961289931</v>
      </c>
      <c r="E72" s="27">
        <v>1.0384778113134367E-2</v>
      </c>
      <c r="F72" s="26">
        <v>0.67706828909676675</v>
      </c>
      <c r="G72" s="27">
        <v>1.5245130284564904E-2</v>
      </c>
      <c r="H72" s="26">
        <v>0.81282377564504193</v>
      </c>
      <c r="I72" s="27">
        <v>7.6146207120789469E-3</v>
      </c>
      <c r="J72" s="26">
        <v>0.85996050594993179</v>
      </c>
      <c r="K72" s="27">
        <v>8.2592729764144925E-3</v>
      </c>
      <c r="L72" s="26">
        <v>0.78502332263371821</v>
      </c>
      <c r="M72" s="27">
        <v>1.0082943298657195E-2</v>
      </c>
      <c r="N72" s="24">
        <v>3.3500920869377349</v>
      </c>
      <c r="O72" s="21">
        <v>0.93302536014657145</v>
      </c>
      <c r="P72" s="24">
        <v>4.450984570744545</v>
      </c>
      <c r="Q72" s="21">
        <v>1.0936896464548334</v>
      </c>
      <c r="R72" s="24">
        <v>3.1011899340503843</v>
      </c>
      <c r="S72" s="21">
        <v>0.79182966542488109</v>
      </c>
      <c r="T72" s="24">
        <v>0.54562318628458006</v>
      </c>
      <c r="U72" s="21">
        <v>0.36666788067386052</v>
      </c>
      <c r="V72" s="24">
        <v>55.134574064059194</v>
      </c>
      <c r="W72" s="21">
        <v>1.6487654782403585</v>
      </c>
      <c r="X72" s="24">
        <v>29.145885833903321</v>
      </c>
      <c r="Y72" s="33">
        <v>1.6051643745831505</v>
      </c>
    </row>
    <row r="73" spans="1:25">
      <c r="A73" s="9" t="s">
        <v>248</v>
      </c>
      <c r="B73" s="26">
        <v>0.79500785951290176</v>
      </c>
      <c r="C73" s="27">
        <v>8.3154312390738023E-3</v>
      </c>
      <c r="D73" s="26">
        <v>0.82559984623182214</v>
      </c>
      <c r="E73" s="27">
        <v>6.9998028896430522E-3</v>
      </c>
      <c r="F73" s="26">
        <v>0.76579625971779386</v>
      </c>
      <c r="G73" s="27">
        <v>1.0541298317599262E-2</v>
      </c>
      <c r="H73" s="26">
        <v>0.89270278651037072</v>
      </c>
      <c r="I73" s="27">
        <v>6.2481994561032865E-3</v>
      </c>
      <c r="J73" s="26">
        <v>0.87502357657122054</v>
      </c>
      <c r="K73" s="27">
        <v>8.4744896310270119E-3</v>
      </c>
      <c r="L73" s="26">
        <v>0.85598019472654152</v>
      </c>
      <c r="M73" s="27">
        <v>9.301518617078678E-3</v>
      </c>
      <c r="N73" s="24">
        <v>1.3896199416539079</v>
      </c>
      <c r="O73" s="21">
        <v>0.93895943375459912</v>
      </c>
      <c r="P73" s="24">
        <v>2.0089917553725605</v>
      </c>
      <c r="Q73" s="21">
        <v>1.5374668729884378</v>
      </c>
      <c r="R73" s="24">
        <v>2.4356238804560078</v>
      </c>
      <c r="S73" s="21">
        <v>1.3498774109357896</v>
      </c>
      <c r="T73" s="24">
        <v>0.68981870287517033</v>
      </c>
      <c r="U73" s="21">
        <v>0.78371420735556363</v>
      </c>
      <c r="V73" s="24">
        <v>65.797163712257955</v>
      </c>
      <c r="W73" s="21">
        <v>1.3179128005851972</v>
      </c>
      <c r="X73" s="24">
        <v>43.561436696916374</v>
      </c>
      <c r="Y73" s="33">
        <v>2.2933337645303187</v>
      </c>
    </row>
    <row r="74" spans="1:25">
      <c r="A74" s="9" t="s">
        <v>20</v>
      </c>
      <c r="B74" s="26">
        <v>0.71996212193330034</v>
      </c>
      <c r="C74" s="27">
        <v>1.0822930321410851E-2</v>
      </c>
      <c r="D74" s="26">
        <v>0.70329403522203404</v>
      </c>
      <c r="E74" s="27">
        <v>1.15440959483246E-2</v>
      </c>
      <c r="F74" s="26">
        <v>0.69640188780665513</v>
      </c>
      <c r="G74" s="27">
        <v>1.1946887091500978E-2</v>
      </c>
      <c r="H74" s="26">
        <v>0.81102421010534764</v>
      </c>
      <c r="I74" s="27">
        <v>6.3050745895761951E-3</v>
      </c>
      <c r="J74" s="26">
        <v>0.86196662119929168</v>
      </c>
      <c r="K74" s="27">
        <v>5.9134970978504953E-3</v>
      </c>
      <c r="L74" s="26">
        <v>0.79246876419324352</v>
      </c>
      <c r="M74" s="27">
        <v>7.4376807061480596E-3</v>
      </c>
      <c r="N74" s="24">
        <v>10.477677917166368</v>
      </c>
      <c r="O74" s="21">
        <v>1.1397830812629546</v>
      </c>
      <c r="P74" s="24">
        <v>10.986492950808291</v>
      </c>
      <c r="Q74" s="21">
        <v>1.4412945882454686</v>
      </c>
      <c r="R74" s="24">
        <v>11.148634402598814</v>
      </c>
      <c r="S74" s="21">
        <v>1.3701085976843188</v>
      </c>
      <c r="T74" s="24">
        <v>3.7123794869243514</v>
      </c>
      <c r="U74" s="21">
        <v>0.68173625802008109</v>
      </c>
      <c r="V74" s="24">
        <v>54.747707449419664</v>
      </c>
      <c r="W74" s="21">
        <v>1.5422726744324866</v>
      </c>
      <c r="X74" s="24">
        <v>32.684468095354319</v>
      </c>
      <c r="Y74" s="33">
        <v>1.4276236375494511</v>
      </c>
    </row>
    <row r="75" spans="1:25">
      <c r="A75" s="9" t="s">
        <v>21</v>
      </c>
      <c r="B75" s="26">
        <v>0.78294466928260176</v>
      </c>
      <c r="C75" s="27">
        <v>1.0510773864437124E-2</v>
      </c>
      <c r="D75" s="26">
        <v>0.76669669363739057</v>
      </c>
      <c r="E75" s="27">
        <v>1.0620238112466865E-2</v>
      </c>
      <c r="F75" s="26">
        <v>0.77137073475719142</v>
      </c>
      <c r="G75" s="27">
        <v>1.1539991984112711E-2</v>
      </c>
      <c r="H75" s="26">
        <v>0.86004381211477909</v>
      </c>
      <c r="I75" s="27">
        <v>5.7304411997998539E-3</v>
      </c>
      <c r="J75" s="26">
        <v>0.90279569185070141</v>
      </c>
      <c r="K75" s="27">
        <v>5.4260165464311491E-3</v>
      </c>
      <c r="L75" s="26">
        <v>0.85594509518483586</v>
      </c>
      <c r="M75" s="27">
        <v>6.9908578339419767E-3</v>
      </c>
      <c r="N75" s="24">
        <v>20.168360155633493</v>
      </c>
      <c r="O75" s="21">
        <v>2.1841747407856578</v>
      </c>
      <c r="P75" s="24">
        <v>10.595027032713853</v>
      </c>
      <c r="Q75" s="21">
        <v>1.5938862547497987</v>
      </c>
      <c r="R75" s="24">
        <v>8.0098686819824376</v>
      </c>
      <c r="S75" s="21">
        <v>1.4164326764767052</v>
      </c>
      <c r="T75" s="24">
        <v>3.3288415202955779</v>
      </c>
      <c r="U75" s="21">
        <v>0.88903282481672485</v>
      </c>
      <c r="V75" s="24">
        <v>63.631069800457489</v>
      </c>
      <c r="W75" s="21">
        <v>1.6466477630961256</v>
      </c>
      <c r="X75" s="24">
        <v>25.384205235478976</v>
      </c>
      <c r="Y75" s="33">
        <v>1.5382655138643677</v>
      </c>
    </row>
    <row r="76" spans="1:25">
      <c r="A76" s="9" t="s">
        <v>249</v>
      </c>
      <c r="B76" s="26">
        <v>0.65619769883927603</v>
      </c>
      <c r="C76" s="27">
        <v>1.3139683849594212E-2</v>
      </c>
      <c r="D76" s="26">
        <v>0.67158059493689148</v>
      </c>
      <c r="E76" s="27">
        <v>1.1575753861909703E-2</v>
      </c>
      <c r="F76" s="26">
        <v>0.64824513803662276</v>
      </c>
      <c r="G76" s="27">
        <v>1.0818036886083668E-2</v>
      </c>
      <c r="H76" s="26">
        <v>0.74757817459728704</v>
      </c>
      <c r="I76" s="27">
        <v>8.8645586965234811E-3</v>
      </c>
      <c r="J76" s="26">
        <v>0.78392000010039509</v>
      </c>
      <c r="K76" s="27">
        <v>9.0443293878397189E-3</v>
      </c>
      <c r="L76" s="26">
        <v>0.73432700806447948</v>
      </c>
      <c r="M76" s="27">
        <v>1.0553221060249309E-2</v>
      </c>
      <c r="N76" s="24">
        <v>1.5338167133843055</v>
      </c>
      <c r="O76" s="21">
        <v>0.59572425720986144</v>
      </c>
      <c r="P76" s="24">
        <v>0.93927281287064002</v>
      </c>
      <c r="Q76" s="21">
        <v>0.58808734447560518</v>
      </c>
      <c r="R76" s="24">
        <v>0.75060347389520221</v>
      </c>
      <c r="S76" s="21">
        <v>0.46451546709989361</v>
      </c>
      <c r="T76" s="24">
        <v>0.12922844749313281</v>
      </c>
      <c r="U76" s="21">
        <v>0.18067264812070399</v>
      </c>
      <c r="V76" s="24">
        <v>50.549036952995863</v>
      </c>
      <c r="W76" s="21">
        <v>1.6788379241718199</v>
      </c>
      <c r="X76" s="24">
        <v>37.475339979858745</v>
      </c>
      <c r="Y76" s="33">
        <v>1.7386201288866621</v>
      </c>
    </row>
    <row r="77" spans="1:25">
      <c r="A77" s="9" t="s">
        <v>22</v>
      </c>
      <c r="B77" s="26">
        <v>0.70078214148447349</v>
      </c>
      <c r="C77" s="27">
        <v>1.2496400683028893E-2</v>
      </c>
      <c r="D77" s="26">
        <v>0.67957804377489139</v>
      </c>
      <c r="E77" s="27">
        <v>1.3333335272410854E-2</v>
      </c>
      <c r="F77" s="26">
        <v>0.69790251661929192</v>
      </c>
      <c r="G77" s="27">
        <v>1.643664530591819E-2</v>
      </c>
      <c r="H77" s="26">
        <v>0.81033033852684921</v>
      </c>
      <c r="I77" s="27">
        <v>9.654517998208708E-3</v>
      </c>
      <c r="J77" s="26">
        <v>0.87726459004700108</v>
      </c>
      <c r="K77" s="27">
        <v>7.3301403259531019E-3</v>
      </c>
      <c r="L77" s="26">
        <v>0.8006219141151294</v>
      </c>
      <c r="M77" s="27">
        <v>1.0797685777949085E-2</v>
      </c>
      <c r="N77" s="24">
        <v>15.470098162529158</v>
      </c>
      <c r="O77" s="21">
        <v>3.0848224059935934</v>
      </c>
      <c r="P77" s="24">
        <v>7.8318552433116198</v>
      </c>
      <c r="Q77" s="21">
        <v>1.8556710138601766</v>
      </c>
      <c r="R77" s="24">
        <v>10.036232755499729</v>
      </c>
      <c r="S77" s="21">
        <v>2.2829002893377588</v>
      </c>
      <c r="T77" s="24">
        <v>2.994958301743996</v>
      </c>
      <c r="U77" s="21">
        <v>1.1780249896471087</v>
      </c>
      <c r="V77" s="24">
        <v>51.94132316215876</v>
      </c>
      <c r="W77" s="21">
        <v>1.9172176088026618</v>
      </c>
      <c r="X77" s="24">
        <v>31.442514123646006</v>
      </c>
      <c r="Y77" s="33">
        <v>1.459315234363413</v>
      </c>
    </row>
    <row r="78" spans="1:25">
      <c r="A78" s="9" t="s">
        <v>23</v>
      </c>
      <c r="B78" s="26">
        <v>0.67045700033791944</v>
      </c>
      <c r="C78" s="27">
        <v>1.2796396564115074E-2</v>
      </c>
      <c r="D78" s="26">
        <v>0.66153257744994765</v>
      </c>
      <c r="E78" s="27">
        <v>1.1525152154414841E-2</v>
      </c>
      <c r="F78" s="26">
        <v>0.66021091307781843</v>
      </c>
      <c r="G78" s="27">
        <v>1.1236499141215325E-2</v>
      </c>
      <c r="H78" s="26">
        <v>0.82221924934393353</v>
      </c>
      <c r="I78" s="27">
        <v>7.3313929684342442E-3</v>
      </c>
      <c r="J78" s="26">
        <v>0.88882278989713093</v>
      </c>
      <c r="K78" s="27">
        <v>3.6537121528019936E-3</v>
      </c>
      <c r="L78" s="26">
        <v>0.82938181717973236</v>
      </c>
      <c r="M78" s="27">
        <v>7.8092918029153621E-3</v>
      </c>
      <c r="N78" s="24">
        <v>58.87002932715076</v>
      </c>
      <c r="O78" s="21">
        <v>1.1947091561608454</v>
      </c>
      <c r="P78" s="24">
        <v>35.302451298156683</v>
      </c>
      <c r="Q78" s="21">
        <v>1.0412859154917005</v>
      </c>
      <c r="R78" s="24">
        <v>37.400172866041942</v>
      </c>
      <c r="S78" s="21">
        <v>1.1955426533719582</v>
      </c>
      <c r="T78" s="24">
        <v>24.128729927306964</v>
      </c>
      <c r="U78" s="21">
        <v>1.0109037719899658</v>
      </c>
      <c r="V78" s="24">
        <v>48.089390023687031</v>
      </c>
      <c r="W78" s="21">
        <v>1.7815884086682865</v>
      </c>
      <c r="X78" s="24">
        <v>29.687660802339703</v>
      </c>
      <c r="Y78" s="33">
        <v>1.6764302194479339</v>
      </c>
    </row>
    <row r="79" spans="1:25">
      <c r="A79" s="9" t="s">
        <v>250</v>
      </c>
      <c r="B79" s="26">
        <v>0.68212836784870357</v>
      </c>
      <c r="C79" s="27">
        <v>1.5202651897633101E-2</v>
      </c>
      <c r="D79" s="26">
        <v>0.67111579741417549</v>
      </c>
      <c r="E79" s="27">
        <v>1.5141337938293259E-2</v>
      </c>
      <c r="F79" s="26">
        <v>0.66933248414772728</v>
      </c>
      <c r="G79" s="27">
        <v>1.4999499605875039E-2</v>
      </c>
      <c r="H79" s="26">
        <v>0.83496810537366872</v>
      </c>
      <c r="I79" s="27">
        <v>8.0030520349108434E-3</v>
      </c>
      <c r="J79" s="26">
        <v>0.89759205748834159</v>
      </c>
      <c r="K79" s="27">
        <v>5.4685915009250472E-3</v>
      </c>
      <c r="L79" s="26">
        <v>0.83007860486544693</v>
      </c>
      <c r="M79" s="27">
        <v>9.5464541623486443E-3</v>
      </c>
      <c r="N79" s="24">
        <v>63.835283570457811</v>
      </c>
      <c r="O79" s="21">
        <v>2.4076867770903205</v>
      </c>
      <c r="P79" s="24">
        <v>34.156739030297047</v>
      </c>
      <c r="Q79" s="21">
        <v>2.5877841797251144</v>
      </c>
      <c r="R79" s="24">
        <v>40.548465572939193</v>
      </c>
      <c r="S79" s="21">
        <v>2.6804715793226657</v>
      </c>
      <c r="T79" s="24">
        <v>23.611508907073553</v>
      </c>
      <c r="U79" s="21">
        <v>2.3777255672708946</v>
      </c>
      <c r="V79" s="24">
        <v>49.750189330662295</v>
      </c>
      <c r="W79" s="21">
        <v>2.0235171874629683</v>
      </c>
      <c r="X79" s="24">
        <v>29.202882598484269</v>
      </c>
      <c r="Y79" s="33">
        <v>1.8210289774926516</v>
      </c>
    </row>
    <row r="80" spans="1:25">
      <c r="A80" s="9" t="s">
        <v>251</v>
      </c>
      <c r="B80" s="26">
        <v>0.68388497194993525</v>
      </c>
      <c r="C80" s="27">
        <v>1.5532409551678478E-2</v>
      </c>
      <c r="D80" s="26">
        <v>0.66879149348340095</v>
      </c>
      <c r="E80" s="27">
        <v>1.701481632339992E-2</v>
      </c>
      <c r="F80" s="26">
        <v>0.68018547431822718</v>
      </c>
      <c r="G80" s="27">
        <v>1.6721506338986673E-2</v>
      </c>
      <c r="H80" s="26">
        <v>0.79151249168670945</v>
      </c>
      <c r="I80" s="27">
        <v>1.0819162940157993E-2</v>
      </c>
      <c r="J80" s="26">
        <v>0.83923437472653317</v>
      </c>
      <c r="K80" s="27">
        <v>9.7118298550235051E-3</v>
      </c>
      <c r="L80" s="26">
        <v>0.77382521710180097</v>
      </c>
      <c r="M80" s="27">
        <v>1.0058988835160862E-2</v>
      </c>
      <c r="N80" s="24">
        <v>11.971200781607862</v>
      </c>
      <c r="O80" s="21">
        <v>2.7934692488211224</v>
      </c>
      <c r="P80" s="24">
        <v>2.0907392755537542</v>
      </c>
      <c r="Q80" s="21">
        <v>0.92391673700079535</v>
      </c>
      <c r="R80" s="24">
        <v>6.0066741180447147</v>
      </c>
      <c r="S80" s="21">
        <v>1.5912028826821127</v>
      </c>
      <c r="T80" s="24">
        <v>0.7903906063121835</v>
      </c>
      <c r="U80" s="21">
        <v>0.52517267386565369</v>
      </c>
      <c r="V80" s="24">
        <v>51.299064932368232</v>
      </c>
      <c r="W80" s="21">
        <v>2.071017533393511</v>
      </c>
      <c r="X80" s="24">
        <v>27.98042960498266</v>
      </c>
      <c r="Y80" s="33">
        <v>1.5606515356869106</v>
      </c>
    </row>
    <row r="81" spans="1:25">
      <c r="A81" s="9" t="s">
        <v>252</v>
      </c>
      <c r="B81" s="26">
        <v>0.7237932696021725</v>
      </c>
      <c r="C81" s="27">
        <v>1.7180339089129474E-2</v>
      </c>
      <c r="D81" s="26">
        <v>0.66649745135911642</v>
      </c>
      <c r="E81" s="27">
        <v>1.7892221223337262E-2</v>
      </c>
      <c r="F81" s="26">
        <v>0.7160973749969709</v>
      </c>
      <c r="G81" s="27">
        <v>1.7701348870216082E-2</v>
      </c>
      <c r="H81" s="26">
        <v>0.79821813283523424</v>
      </c>
      <c r="I81" s="27">
        <v>1.3075950384300802E-2</v>
      </c>
      <c r="J81" s="26">
        <v>0.86400143348849101</v>
      </c>
      <c r="K81" s="27">
        <v>1.0416393569192276E-2</v>
      </c>
      <c r="L81" s="26">
        <v>0.80291322618917504</v>
      </c>
      <c r="M81" s="27">
        <v>1.445714679033488E-2</v>
      </c>
      <c r="N81" s="24">
        <v>16.986540372271833</v>
      </c>
      <c r="O81" s="21">
        <v>2.6775792213076168</v>
      </c>
      <c r="P81" s="24">
        <v>7.402315674372753</v>
      </c>
      <c r="Q81" s="21">
        <v>1.8427524642207365</v>
      </c>
      <c r="R81" s="24">
        <v>11.565587656257165</v>
      </c>
      <c r="S81" s="21">
        <v>1.9211562078544535</v>
      </c>
      <c r="T81" s="24">
        <v>2.8405383575381693</v>
      </c>
      <c r="U81" s="21">
        <v>1.0710227285862635</v>
      </c>
      <c r="V81" s="24">
        <v>54.882424051823058</v>
      </c>
      <c r="W81" s="21">
        <v>2.5470024081758882</v>
      </c>
      <c r="X81" s="24">
        <v>33.415837537624469</v>
      </c>
      <c r="Y81" s="33">
        <v>2.0990470993025268</v>
      </c>
    </row>
    <row r="82" spans="1:25">
      <c r="A82" s="9" t="s">
        <v>253</v>
      </c>
      <c r="B82" s="26">
        <v>0.71242692715941436</v>
      </c>
      <c r="C82" s="27">
        <v>7.4575998174156036E-3</v>
      </c>
      <c r="D82" s="26">
        <v>0.70542164806192753</v>
      </c>
      <c r="E82" s="27">
        <v>7.3538135773076017E-3</v>
      </c>
      <c r="F82" s="26">
        <v>0.68553518606703245</v>
      </c>
      <c r="G82" s="27">
        <v>7.385778337776744E-3</v>
      </c>
      <c r="H82" s="26">
        <v>0.81247580103404593</v>
      </c>
      <c r="I82" s="27">
        <v>4.3455928278551886E-3</v>
      </c>
      <c r="J82" s="26">
        <v>0.85289928676367477</v>
      </c>
      <c r="K82" s="27">
        <v>3.7333434373967938E-3</v>
      </c>
      <c r="L82" s="26">
        <v>0.79346049501552463</v>
      </c>
      <c r="M82" s="27">
        <v>5.8703774484242513E-3</v>
      </c>
      <c r="N82" s="24">
        <v>16.519079024135031</v>
      </c>
      <c r="O82" s="21">
        <v>0.97544710420699321</v>
      </c>
      <c r="P82" s="24">
        <v>15.488583357920152</v>
      </c>
      <c r="Q82" s="21">
        <v>1.0638972209085469</v>
      </c>
      <c r="R82" s="24">
        <v>12.287427042501015</v>
      </c>
      <c r="S82" s="21">
        <v>1.0710064485496602</v>
      </c>
      <c r="T82" s="24">
        <v>5.0038251901859363</v>
      </c>
      <c r="U82" s="21">
        <v>0.60075081978218947</v>
      </c>
      <c r="V82" s="24">
        <v>52.800993772162819</v>
      </c>
      <c r="W82" s="21">
        <v>1.0672481340634361</v>
      </c>
      <c r="X82" s="24">
        <v>39.711873141393198</v>
      </c>
      <c r="Y82" s="33">
        <v>0.97709876783651306</v>
      </c>
    </row>
    <row r="83" spans="1:25">
      <c r="A83" s="9" t="s">
        <v>24</v>
      </c>
      <c r="B83" s="26">
        <v>0.71503801450985438</v>
      </c>
      <c r="C83" s="27">
        <v>1.3152413258268192E-2</v>
      </c>
      <c r="D83" s="26">
        <v>0.69402829046339976</v>
      </c>
      <c r="E83" s="27">
        <v>1.5318942124259841E-2</v>
      </c>
      <c r="F83" s="26">
        <v>0.71066992653620864</v>
      </c>
      <c r="G83" s="27">
        <v>1.3889536543084379E-2</v>
      </c>
      <c r="H83" s="26">
        <v>0.79597337279599034</v>
      </c>
      <c r="I83" s="27">
        <v>7.345606586804972E-3</v>
      </c>
      <c r="J83" s="26">
        <v>0.87434216520699659</v>
      </c>
      <c r="K83" s="27">
        <v>5.8030909100475793E-3</v>
      </c>
      <c r="L83" s="26">
        <v>0.79835123613921821</v>
      </c>
      <c r="M83" s="27">
        <v>6.7385512060469232E-3</v>
      </c>
      <c r="N83" s="24">
        <v>5.0331485538356731</v>
      </c>
      <c r="O83" s="21">
        <v>0.973895273293369</v>
      </c>
      <c r="P83" s="24">
        <v>8.558632454097733</v>
      </c>
      <c r="Q83" s="21">
        <v>1.5723358322904692</v>
      </c>
      <c r="R83" s="24">
        <v>6.9027614396337258</v>
      </c>
      <c r="S83" s="21">
        <v>1.001357964028476</v>
      </c>
      <c r="T83" s="24">
        <v>1.5535875863458326</v>
      </c>
      <c r="U83" s="21">
        <v>0.57081304051057913</v>
      </c>
      <c r="V83" s="24">
        <v>52.633538871177919</v>
      </c>
      <c r="W83" s="21">
        <v>1.8746383524146355</v>
      </c>
      <c r="X83" s="24">
        <v>30.861876816654998</v>
      </c>
      <c r="Y83" s="33">
        <v>1.7804785677123709</v>
      </c>
    </row>
    <row r="84" spans="1:25" ht="13.5" thickBot="1">
      <c r="A84" s="15" t="s">
        <v>25</v>
      </c>
      <c r="B84" s="28">
        <v>0.66519335177286576</v>
      </c>
      <c r="C84" s="29">
        <v>1.6463208680051671E-2</v>
      </c>
      <c r="D84" s="28">
        <v>0.62536365097933955</v>
      </c>
      <c r="E84" s="29">
        <v>1.6314224017903167E-2</v>
      </c>
      <c r="F84" s="28">
        <v>0.62759135931703858</v>
      </c>
      <c r="G84" s="29">
        <v>1.8786713464750384E-2</v>
      </c>
      <c r="H84" s="28">
        <v>0.71612837632929616</v>
      </c>
      <c r="I84" s="29">
        <v>9.1154399774646261E-3</v>
      </c>
      <c r="J84" s="28">
        <v>0.78885946266521367</v>
      </c>
      <c r="K84" s="29">
        <v>8.921154224904906E-3</v>
      </c>
      <c r="L84" s="28">
        <v>0.70649310352642203</v>
      </c>
      <c r="M84" s="29">
        <v>1.4841736970371189E-2</v>
      </c>
      <c r="N84" s="25">
        <v>2.5154149434752511</v>
      </c>
      <c r="O84" s="23">
        <v>1.6253172034271657</v>
      </c>
      <c r="P84" s="25">
        <v>0</v>
      </c>
      <c r="Q84" s="23" t="s">
        <v>4</v>
      </c>
      <c r="R84" s="25">
        <v>0</v>
      </c>
      <c r="S84" s="23" t="s">
        <v>4</v>
      </c>
      <c r="T84" s="25">
        <v>0</v>
      </c>
      <c r="U84" s="23" t="s">
        <v>4</v>
      </c>
      <c r="V84" s="25">
        <v>46.524976986237959</v>
      </c>
      <c r="W84" s="23">
        <v>2.3081041760416725</v>
      </c>
      <c r="X84" s="25">
        <v>40.822772158467302</v>
      </c>
      <c r="Y84" s="34">
        <v>2.0110409486578895</v>
      </c>
    </row>
    <row r="86" spans="1:25">
      <c r="A86" s="36" t="s">
        <v>256</v>
      </c>
    </row>
    <row r="87" spans="1:25">
      <c r="A87" s="35" t="s">
        <v>254</v>
      </c>
    </row>
    <row r="88" spans="1:25" customFormat="1">
      <c r="A88" s="35" t="s">
        <v>293</v>
      </c>
    </row>
    <row r="89" spans="1:25">
      <c r="A89" s="8" t="s">
        <v>295</v>
      </c>
    </row>
    <row r="90" spans="1:25">
      <c r="A90" s="8" t="s">
        <v>296</v>
      </c>
    </row>
    <row r="91" spans="1:25">
      <c r="A91" t="s">
        <v>310</v>
      </c>
    </row>
    <row r="92" spans="1:25">
      <c r="A92" s="35" t="s">
        <v>255</v>
      </c>
    </row>
    <row r="96" spans="1:25">
      <c r="A96" s="8" t="s">
        <v>320</v>
      </c>
    </row>
  </sheetData>
  <mergeCells count="16">
    <mergeCell ref="V5:Y5"/>
    <mergeCell ref="B6:C6"/>
    <mergeCell ref="D6:E6"/>
    <mergeCell ref="F6:G6"/>
    <mergeCell ref="H6:I6"/>
    <mergeCell ref="J6:K6"/>
    <mergeCell ref="L6:M6"/>
    <mergeCell ref="V6:W6"/>
    <mergeCell ref="X6:Y6"/>
    <mergeCell ref="R6:S6"/>
    <mergeCell ref="N5:U5"/>
    <mergeCell ref="N6:O6"/>
    <mergeCell ref="P6:Q6"/>
    <mergeCell ref="T6:U6"/>
    <mergeCell ref="B5:G5"/>
    <mergeCell ref="H5:M5"/>
  </mergeCells>
  <conditionalFormatting sqref="B9:B84 D9:D84 F9:F84 H9:H84 J9:J84 L9:L84">
    <cfRule type="expression" dxfId="82" priority="14">
      <formula>ABS(B9/C9)&gt;1.96</formula>
    </cfRule>
  </conditionalFormatting>
  <hyperlinks>
    <hyperlink ref="A86" r:id="rId1" display="Information on data for Cyprus: https://oe.cd/cyprus-disclaimer" xr:uid="{B032732C-643F-47C7-A1DB-BE2B4099EF2A}"/>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0845E-24BB-491B-BDF1-E3B558874516}">
  <sheetPr codeName="Foglio6"/>
  <dimension ref="A1:M24"/>
  <sheetViews>
    <sheetView showGridLines="0" zoomScale="80" zoomScaleNormal="80" workbookViewId="0"/>
  </sheetViews>
  <sheetFormatPr defaultColWidth="8.5703125" defaultRowHeight="12.75"/>
  <cols>
    <col min="1" max="1" width="32.85546875" style="8" customWidth="1"/>
    <col min="2" max="13" width="8.85546875" style="8" customWidth="1"/>
    <col min="14" max="16384" width="8.5703125" style="8"/>
  </cols>
  <sheetData>
    <row r="1" spans="1:13">
      <c r="A1" s="10" t="s">
        <v>264</v>
      </c>
      <c r="B1" s="68"/>
      <c r="C1" s="10"/>
      <c r="D1" s="10"/>
      <c r="E1" s="10"/>
      <c r="M1" s="49"/>
    </row>
    <row r="2" spans="1:13">
      <c r="A2" s="12" t="s">
        <v>90</v>
      </c>
      <c r="B2" s="12"/>
      <c r="C2" s="12"/>
      <c r="D2" s="12"/>
      <c r="E2" s="12"/>
    </row>
    <row r="4" spans="1:13" ht="13.5" thickBot="1"/>
    <row r="5" spans="1:13" ht="39.950000000000003" customHeight="1">
      <c r="A5" s="31"/>
      <c r="B5" s="261" t="s">
        <v>85</v>
      </c>
      <c r="C5" s="262"/>
      <c r="D5" s="262"/>
      <c r="E5" s="262"/>
      <c r="F5" s="262"/>
      <c r="G5" s="262"/>
      <c r="H5" s="261" t="s">
        <v>86</v>
      </c>
      <c r="I5" s="262"/>
      <c r="J5" s="262"/>
      <c r="K5" s="262"/>
      <c r="L5" s="262"/>
      <c r="M5" s="263"/>
    </row>
    <row r="6" spans="1:13" ht="66.95" customHeight="1">
      <c r="A6" s="32"/>
      <c r="B6" s="264" t="s">
        <v>52</v>
      </c>
      <c r="C6" s="264"/>
      <c r="D6" s="264" t="s">
        <v>53</v>
      </c>
      <c r="E6" s="264"/>
      <c r="F6" s="264" t="s">
        <v>54</v>
      </c>
      <c r="G6" s="264"/>
      <c r="H6" s="264" t="s">
        <v>55</v>
      </c>
      <c r="I6" s="264"/>
      <c r="J6" s="264" t="s">
        <v>56</v>
      </c>
      <c r="K6" s="264"/>
      <c r="L6" s="264" t="s">
        <v>57</v>
      </c>
      <c r="M6" s="265"/>
    </row>
    <row r="7" spans="1:13">
      <c r="A7" s="51"/>
      <c r="B7" s="37" t="s">
        <v>1</v>
      </c>
      <c r="C7" s="38" t="s">
        <v>40</v>
      </c>
      <c r="D7" s="37" t="s">
        <v>1</v>
      </c>
      <c r="E7" s="38" t="s">
        <v>40</v>
      </c>
      <c r="F7" s="37" t="s">
        <v>1</v>
      </c>
      <c r="G7" s="38" t="s">
        <v>40</v>
      </c>
      <c r="H7" s="37" t="s">
        <v>1</v>
      </c>
      <c r="I7" s="38" t="s">
        <v>40</v>
      </c>
      <c r="J7" s="37" t="s">
        <v>1</v>
      </c>
      <c r="K7" s="38" t="s">
        <v>40</v>
      </c>
      <c r="L7" s="37" t="s">
        <v>1</v>
      </c>
      <c r="M7" s="39" t="s">
        <v>40</v>
      </c>
    </row>
    <row r="8" spans="1:13" ht="13.5" customHeight="1">
      <c r="A8" s="53"/>
      <c r="B8" s="59"/>
      <c r="C8" s="60"/>
      <c r="D8" s="59"/>
      <c r="E8" s="60"/>
      <c r="F8" s="59"/>
      <c r="G8" s="60"/>
      <c r="H8" s="59"/>
      <c r="I8" s="60"/>
      <c r="J8" s="59"/>
      <c r="K8" s="60"/>
      <c r="L8" s="59"/>
      <c r="M8" s="61"/>
    </row>
    <row r="9" spans="1:13" ht="12.95" customHeight="1">
      <c r="A9" s="69" t="s">
        <v>73</v>
      </c>
      <c r="B9" s="26">
        <v>0.57889214298418901</v>
      </c>
      <c r="C9" s="27">
        <v>1.814927308685E-2</v>
      </c>
      <c r="D9" s="26">
        <v>0.55361644184256098</v>
      </c>
      <c r="E9" s="27">
        <v>2.0747998379061099E-2</v>
      </c>
      <c r="F9" s="26">
        <v>0.55733557330625405</v>
      </c>
      <c r="G9" s="27">
        <v>2.08733522836742E-2</v>
      </c>
      <c r="H9" s="26">
        <v>0.71590052378726399</v>
      </c>
      <c r="I9" s="27">
        <v>1.26431574485755E-2</v>
      </c>
      <c r="J9" s="26">
        <v>0.82449162776850105</v>
      </c>
      <c r="K9" s="27">
        <v>8.1334824042345703E-3</v>
      </c>
      <c r="L9" s="26">
        <v>0.70205761186132798</v>
      </c>
      <c r="M9" s="70">
        <v>1.30899507528251E-2</v>
      </c>
    </row>
    <row r="10" spans="1:13" ht="12.95" customHeight="1">
      <c r="A10" s="69" t="s">
        <v>74</v>
      </c>
      <c r="B10" s="26">
        <v>0.61971459084767899</v>
      </c>
      <c r="C10" s="27">
        <v>2.1592793904323698E-2</v>
      </c>
      <c r="D10" s="26">
        <v>0.58998252529718698</v>
      </c>
      <c r="E10" s="27">
        <v>2.3744580760767499E-2</v>
      </c>
      <c r="F10" s="26">
        <v>0.58167368281037002</v>
      </c>
      <c r="G10" s="27">
        <v>2.5132324158487301E-2</v>
      </c>
      <c r="H10" s="26">
        <v>0.74821979743219702</v>
      </c>
      <c r="I10" s="27">
        <v>1.32765784813059E-2</v>
      </c>
      <c r="J10" s="26">
        <v>0.82836591091954104</v>
      </c>
      <c r="K10" s="27">
        <v>1.1765166965931301E-2</v>
      </c>
      <c r="L10" s="26">
        <v>0.71691901179761697</v>
      </c>
      <c r="M10" s="70">
        <v>1.8931295533406601E-2</v>
      </c>
    </row>
    <row r="11" spans="1:13" ht="12.95" customHeight="1">
      <c r="A11" s="69" t="s">
        <v>75</v>
      </c>
      <c r="B11" s="26">
        <v>0.53073835613926901</v>
      </c>
      <c r="C11" s="27">
        <v>3.5096886916247801E-2</v>
      </c>
      <c r="D11" s="26">
        <v>0.50453069384373805</v>
      </c>
      <c r="E11" s="27">
        <v>3.9508880456236503E-2</v>
      </c>
      <c r="F11" s="26">
        <v>0.49799292653574301</v>
      </c>
      <c r="G11" s="27">
        <v>4.0163097408355102E-2</v>
      </c>
      <c r="H11" s="26">
        <v>0.67179461201352397</v>
      </c>
      <c r="I11" s="27">
        <v>2.9371520222750701E-2</v>
      </c>
      <c r="J11" s="26">
        <v>0.70761211107067501</v>
      </c>
      <c r="K11" s="27">
        <v>2.7930778435499199E-2</v>
      </c>
      <c r="L11" s="26">
        <v>0.62158571306085697</v>
      </c>
      <c r="M11" s="70">
        <v>3.1380662721104E-2</v>
      </c>
    </row>
    <row r="12" spans="1:13" ht="12.95" customHeight="1">
      <c r="A12" s="69" t="s">
        <v>76</v>
      </c>
      <c r="B12" s="26">
        <v>0.54390120133628905</v>
      </c>
      <c r="C12" s="27">
        <v>4.2674553676991002E-2</v>
      </c>
      <c r="D12" s="26">
        <v>0.54544048707592996</v>
      </c>
      <c r="E12" s="27">
        <v>4.3286476396552101E-2</v>
      </c>
      <c r="F12" s="26">
        <v>0.49364904955109901</v>
      </c>
      <c r="G12" s="27">
        <v>5.1461707575372898E-2</v>
      </c>
      <c r="H12" s="26">
        <v>0.71609887584630805</v>
      </c>
      <c r="I12" s="27">
        <v>5.0511634100958498E-2</v>
      </c>
      <c r="J12" s="26">
        <v>0.73984066887025501</v>
      </c>
      <c r="K12" s="27">
        <v>3.4345994814893199E-2</v>
      </c>
      <c r="L12" s="26">
        <v>0.626629027155576</v>
      </c>
      <c r="M12" s="70">
        <v>4.1185267567551601E-2</v>
      </c>
    </row>
    <row r="13" spans="1:13" ht="12.95" customHeight="1">
      <c r="A13" s="9"/>
      <c r="B13" s="26"/>
      <c r="C13" s="27"/>
      <c r="D13" s="26"/>
      <c r="E13" s="27"/>
      <c r="F13" s="26"/>
      <c r="G13" s="27"/>
      <c r="H13" s="26"/>
      <c r="I13" s="27"/>
      <c r="J13" s="26"/>
      <c r="K13" s="27"/>
      <c r="L13" s="26"/>
      <c r="M13" s="70"/>
    </row>
    <row r="14" spans="1:13" ht="12.95" customHeight="1">
      <c r="A14" s="9" t="s">
        <v>216</v>
      </c>
      <c r="B14" s="26">
        <v>0.63689899257313787</v>
      </c>
      <c r="C14" s="27">
        <v>1.3388721243815672E-2</v>
      </c>
      <c r="D14" s="26">
        <v>0.61622642852305098</v>
      </c>
      <c r="E14" s="27">
        <v>1.3062894297308692E-2</v>
      </c>
      <c r="F14" s="26">
        <v>0.61419004944340494</v>
      </c>
      <c r="G14" s="27">
        <v>1.4258834424478319E-2</v>
      </c>
      <c r="H14" s="26">
        <v>0.77194486381776972</v>
      </c>
      <c r="I14" s="27">
        <v>1.0243830949265315E-2</v>
      </c>
      <c r="J14" s="26">
        <v>0.8490034281761446</v>
      </c>
      <c r="K14" s="27">
        <v>6.8250272085010064E-3</v>
      </c>
      <c r="L14" s="26">
        <v>0.75751712667520521</v>
      </c>
      <c r="M14" s="70">
        <v>1.0879682509035746E-2</v>
      </c>
    </row>
    <row r="15" spans="1:13" ht="13.5" thickBot="1">
      <c r="A15" s="15"/>
      <c r="B15" s="28"/>
      <c r="C15" s="29"/>
      <c r="D15" s="28"/>
      <c r="E15" s="29"/>
      <c r="F15" s="28"/>
      <c r="G15" s="29"/>
      <c r="H15" s="28"/>
      <c r="I15" s="29"/>
      <c r="J15" s="28"/>
      <c r="K15" s="29"/>
      <c r="L15" s="28"/>
      <c r="M15" s="71"/>
    </row>
    <row r="17" spans="1:1">
      <c r="A17" s="8" t="s">
        <v>295</v>
      </c>
    </row>
    <row r="18" spans="1:1">
      <c r="A18" s="35" t="s">
        <v>255</v>
      </c>
    </row>
    <row r="24" spans="1:1">
      <c r="A24" s="8" t="s">
        <v>321</v>
      </c>
    </row>
  </sheetData>
  <mergeCells count="8">
    <mergeCell ref="B5:G5"/>
    <mergeCell ref="H5:M5"/>
    <mergeCell ref="B6:C6"/>
    <mergeCell ref="D6:E6"/>
    <mergeCell ref="F6:G6"/>
    <mergeCell ref="H6:I6"/>
    <mergeCell ref="J6:K6"/>
    <mergeCell ref="L6:M6"/>
  </mergeCells>
  <conditionalFormatting sqref="B9:B15 D9:D15 F9:F15 H9:H15 J9:J15 L9:L15">
    <cfRule type="expression" dxfId="81" priority="1">
      <formula>ABS(B9/C9)&gt;1.96</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 xmlns="C28D82E4-B2FD-4674-9D10-83D39AC9ABAA">C. Final material - PISA 2022 Initial Report</Topic>
    <Volume xmlns="C28D82E4-B2FD-4674-9D10-83D39AC9ABAA">D. Volume III: Creative thinking</Volume>
    <File_x0020_Type0 xmlns="C28D82E4-B2FD-4674-9D10-83D39AC9ABAA">Tables</File_x0020_Type0>
    <Chapter xmlns="C28D82E4-B2FD-4674-9D10-83D39AC9ABAA">Chapter 2</Chapt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790CBDF7739F488FA92C13AD774EDC" ma:contentTypeVersion="" ma:contentTypeDescription="Create a new document." ma:contentTypeScope="" ma:versionID="eab7900cf974ed2fedb891fa3ed8a495">
  <xsd:schema xmlns:xsd="http://www.w3.org/2001/XMLSchema" xmlns:xs="http://www.w3.org/2001/XMLSchema" xmlns:p="http://schemas.microsoft.com/office/2006/metadata/properties" xmlns:ns1="C28D82E4-B2FD-4674-9D10-83D39AC9ABAA" xmlns:ns3="d2ab8eed-794c-4dae-abdc-edd99f56379b" xmlns:ns4="c28d82e4-b2fd-4674-9d10-83d39ac9abaa" targetNamespace="http://schemas.microsoft.com/office/2006/metadata/properties" ma:root="true" ma:fieldsID="43f3c829db40032e516341486eea431b" ns1:_="" ns3:_="" ns4:_="">
    <xsd:import namespace="C28D82E4-B2FD-4674-9D10-83D39AC9ABAA"/>
    <xsd:import namespace="d2ab8eed-794c-4dae-abdc-edd99f56379b"/>
    <xsd:import namespace="c28d82e4-b2fd-4674-9d10-83d39ac9abaa"/>
    <xsd:element name="properties">
      <xsd:complexType>
        <xsd:sequence>
          <xsd:element name="documentManagement">
            <xsd:complexType>
              <xsd:all>
                <xsd:element ref="ns1:Topic"/>
                <xsd:element ref="ns1:Volume"/>
                <xsd:element ref="ns1:Chapter"/>
                <xsd:element ref="ns1:File_x0020_Type0"/>
                <xsd:element ref="ns3:SharedWithUsers" minOccurs="0"/>
                <xsd:element ref="ns3:SharedWithDetails" minOccurs="0"/>
                <xsd:element ref="ns3:LastSharedByUser" minOccurs="0"/>
                <xsd:element ref="ns3:LastSharedByTime" minOccurs="0"/>
                <xsd:element ref="ns1:MediaServiceMetadata" minOccurs="0"/>
                <xsd:element ref="ns1: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D82E4-B2FD-4674-9D10-83D39AC9ABAA" elementFormDefault="qualified">
    <xsd:import namespace="http://schemas.microsoft.com/office/2006/documentManagement/types"/>
    <xsd:import namespace="http://schemas.microsoft.com/office/infopath/2007/PartnerControls"/>
    <xsd:element name="Topic" ma:index="0" ma:displayName="Topic" ma:default="A. 1st draft - PISA 2022 Initial Report" ma:format="Dropdown" ma:internalName="Topic">
      <xsd:simpleType>
        <xsd:restriction base="dms:Choice">
          <xsd:enumeration value="_Important Documents"/>
          <xsd:enumeration value="A. 1st draft - PISA 2022 Initial Report"/>
          <xsd:enumeration value="B. 2nd draft - PISA 2022 Initial Report"/>
          <xsd:enumeration value="C. Final material - PISA 2022 Initial Report"/>
          <xsd:enumeration value="D. Final PDF"/>
          <xsd:enumeration value="E. Country notes and presentations"/>
          <xsd:enumeration value="F. Other"/>
        </xsd:restriction>
      </xsd:simpleType>
    </xsd:element>
    <xsd:element name="Volume" ma:index="1" ma:displayName="Volume" ma:format="Dropdown" ma:internalName="Volume">
      <xsd:simpleType>
        <xsd:restriction base="dms:Choice">
          <xsd:enumeration value="A. Important Docs"/>
          <xsd:enumeration value="B. Volume I: Student performance and Equity in education"/>
          <xsd:enumeration value="C. Volume II: Resilient systems, schools and students"/>
          <xsd:enumeration value="D. Volume III: Creative thinking"/>
          <xsd:enumeration value="E. Volume IV: Financial literacy"/>
          <xsd:enumeration value="F. Volume V: Students’ readiness for lifelong learning"/>
          <xsd:enumeration value="G. Annexes"/>
          <xsd:enumeration value="H. Front Matter"/>
        </xsd:restriction>
      </xsd:simpleType>
    </xsd:element>
    <xsd:element name="Chapter" ma:index="2" ma:displayName="Chapter" ma:format="RadioButtons" ma:internalName="Chapter">
      <xsd:simpleType>
        <xsd:restriction base="dms:Choice">
          <xsd:enumeration value="Chapter 1"/>
          <xsd:enumeration value="Chapter 2"/>
          <xsd:enumeration value="Chapter 3"/>
          <xsd:enumeration value="Chapter 4"/>
          <xsd:enumeration value="Chapter 5"/>
          <xsd:enumeration value="Chapter 6"/>
          <xsd:enumeration value="Chapter 7"/>
          <xsd:enumeration value="Chapter 8"/>
          <xsd:enumeration value="Chapter 9"/>
          <xsd:enumeration value="Chapter 10"/>
          <xsd:enumeration value="Chapter 11"/>
          <xsd:enumeration value="Chapter 12"/>
          <xsd:enumeration value="Chapter 13"/>
          <xsd:enumeration value="Chapter 14"/>
          <xsd:enumeration value="Annexes"/>
          <xsd:enumeration value="Other"/>
        </xsd:restriction>
      </xsd:simpleType>
    </xsd:element>
    <xsd:element name="File_x0020_Type0" ma:index="3" ma:displayName="File Type" ma:default="Text" ma:format="RadioButtons" ma:internalName="File_x0020_Type0">
      <xsd:simpleType>
        <xsd:restriction base="dms:Choice">
          <xsd:enumeration value="Figures"/>
          <xsd:enumeration value="Tables"/>
          <xsd:enumeration value="Text"/>
        </xsd:restriction>
      </xsd:simpleType>
    </xsd:element>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ab8eed-794c-4dae-abdc-edd99f5637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4" nillable="true" ma:displayName="Last Shared By User" ma:description="" ma:internalName="LastSharedByUser" ma:readOnly="true">
      <xsd:simpleType>
        <xsd:restriction base="dms:Note">
          <xsd:maxLength value="255"/>
        </xsd:restriction>
      </xsd:simpleType>
    </xsd:element>
    <xsd:element name="LastSharedByTime" ma:index="15"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28d82e4-b2fd-4674-9d10-83d39ac9abaa" elementFormDefault="qualified">
    <xsd:import namespace="http://schemas.microsoft.com/office/2006/documentManagement/types"/>
    <xsd:import namespace="http://schemas.microsoft.com/office/infopath/2007/PartnerControls"/>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5"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E74B19-043C-4EE8-8DBE-53192C4F2A40}">
  <ds:schemaRefs>
    <ds:schemaRef ds:uri="http://schemas.microsoft.com/office/2006/metadata/properties"/>
    <ds:schemaRef ds:uri="http://purl.org/dc/terms/"/>
    <ds:schemaRef ds:uri="http://purl.org/dc/dcmitype/"/>
    <ds:schemaRef ds:uri="f6ed3606-2fd7-4009-8799-f02e5c664f31"/>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infopath/2007/PartnerControls"/>
    <ds:schemaRef ds:uri="F6ED3606-2FD7-4009-8799-F02E5C664F31"/>
    <ds:schemaRef ds:uri="d2ab8eed-794c-4dae-abdc-edd99f56379b"/>
    <ds:schemaRef ds:uri="C28D82E4-B2FD-4674-9D10-83D39AC9ABAA"/>
  </ds:schemaRefs>
</ds:datastoreItem>
</file>

<file path=customXml/itemProps2.xml><?xml version="1.0" encoding="utf-8"?>
<ds:datastoreItem xmlns:ds="http://schemas.openxmlformats.org/officeDocument/2006/customXml" ds:itemID="{EE9EAB93-B4DD-48A7-BD1F-EC2B8EA52E84}">
  <ds:schemaRefs>
    <ds:schemaRef ds:uri="http://schemas.microsoft.com/sharepoint/v3/contenttype/forms"/>
  </ds:schemaRefs>
</ds:datastoreItem>
</file>

<file path=customXml/itemProps3.xml><?xml version="1.0" encoding="utf-8"?>
<ds:datastoreItem xmlns:ds="http://schemas.openxmlformats.org/officeDocument/2006/customXml" ds:itemID="{930A8849-8476-4625-867C-C6C839B77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8D82E4-B2FD-4674-9D10-83D39AC9ABAA"/>
    <ds:schemaRef ds:uri="d2ab8eed-794c-4dae-abdc-edd99f56379b"/>
    <ds:schemaRef ds:uri="c28d82e4-b2fd-4674-9d10-83d39ac9ab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41</vt:i4>
      </vt:variant>
    </vt:vector>
  </HeadingPairs>
  <TitlesOfParts>
    <vt:vector size="41" baseType="lpstr">
      <vt:lpstr>Indice</vt:lpstr>
      <vt:lpstr>Tabella 1</vt:lpstr>
      <vt:lpstr>Tabella 2</vt:lpstr>
      <vt:lpstr>Tabella 3</vt:lpstr>
      <vt:lpstr>Tabella 4</vt:lpstr>
      <vt:lpstr>Tabella 5</vt:lpstr>
      <vt:lpstr>Tabella 6</vt:lpstr>
      <vt:lpstr>Tabella 7</vt:lpstr>
      <vt:lpstr>Tabella 8</vt:lpstr>
      <vt:lpstr>Tabella 9</vt:lpstr>
      <vt:lpstr>Tabella 10</vt:lpstr>
      <vt:lpstr>Tabella 11</vt:lpstr>
      <vt:lpstr>Tabella 12</vt:lpstr>
      <vt:lpstr>Tabella 13</vt:lpstr>
      <vt:lpstr>Tabella 14</vt:lpstr>
      <vt:lpstr>Tabella 15</vt:lpstr>
      <vt:lpstr>Tabella 16</vt:lpstr>
      <vt:lpstr>Tabella 17</vt:lpstr>
      <vt:lpstr>Tabella 18</vt:lpstr>
      <vt:lpstr>Tabella 19</vt:lpstr>
      <vt:lpstr>Tabella 20</vt:lpstr>
      <vt:lpstr>Tabella 21</vt:lpstr>
      <vt:lpstr>Tabella 22</vt:lpstr>
      <vt:lpstr>Tabella 23</vt:lpstr>
      <vt:lpstr>Tabella 24</vt:lpstr>
      <vt:lpstr>Tabella 25</vt:lpstr>
      <vt:lpstr>Tabella 26</vt:lpstr>
      <vt:lpstr>Tabella 27</vt:lpstr>
      <vt:lpstr>Tabella 28</vt:lpstr>
      <vt:lpstr>Tabella 29</vt:lpstr>
      <vt:lpstr>Tabella 30</vt:lpstr>
      <vt:lpstr>Tabella 31</vt:lpstr>
      <vt:lpstr>Tabella 32</vt:lpstr>
      <vt:lpstr>Tabella 33</vt:lpstr>
      <vt:lpstr>Tabella 34</vt:lpstr>
      <vt:lpstr>Tabella 35</vt:lpstr>
      <vt:lpstr>Tabella 36</vt:lpstr>
      <vt:lpstr>Tabella 37</vt:lpstr>
      <vt:lpstr>Tabella 38</vt:lpstr>
      <vt:lpstr>Tabella 39</vt:lpstr>
      <vt:lpstr>Tabella 40</vt:lpstr>
    </vt:vector>
  </TitlesOfParts>
  <Company>OECD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FOSTER Natalie</dc:creator>
  <cp:lastModifiedBy>Andrea Biggera</cp:lastModifiedBy>
  <dcterms:created xsi:type="dcterms:W3CDTF">2023-08-14T08:18:24Z</dcterms:created>
  <dcterms:modified xsi:type="dcterms:W3CDTF">2025-01-27T08:51:12Z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0x0101000B790CBDF7739F488FA92C13AD774EDC</vt:lpwstr>
  </property>
</Properties>
</file>